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743" activeTab="0"/>
  </bookViews>
  <sheets>
    <sheet name="CALM Tracker" sheetId="1" r:id="rId1"/>
    <sheet name="IMD CALM Tracker " sheetId="2" r:id="rId2"/>
  </sheets>
  <definedNames>
    <definedName name="_xlnm.Print_Area" localSheetId="0">'CALM Tracker'!$A$1:$H$73</definedName>
    <definedName name="_xlnm.Print_Area" localSheetId="1">'IMD CALM Tracker '!$A$1:$H$13</definedName>
    <definedName name="_xlnm.Print_Titles" localSheetId="0">'CALM Tracker'!$1:$4</definedName>
    <definedName name="_xlnm.Print_Titles" localSheetId="1">'IMD CALM Tracker '!$1:$4</definedName>
  </definedNames>
  <calcPr fullCalcOnLoad="1"/>
</workbook>
</file>

<file path=xl/comments1.xml><?xml version="1.0" encoding="utf-8"?>
<comments xmlns="http://schemas.openxmlformats.org/spreadsheetml/2006/main">
  <authors>
    <author>pat49n52</author>
  </authors>
  <commentList>
    <comment ref="A4" authorId="0">
      <text>
        <r>
          <rPr>
            <sz val="8"/>
            <rFont val="Tahoma"/>
            <family val="0"/>
          </rPr>
          <t xml:space="preserve">H - High
M - Medium 
L - Low </t>
        </r>
      </text>
    </comment>
  </commentList>
</comments>
</file>

<file path=xl/comments2.xml><?xml version="1.0" encoding="utf-8"?>
<comments xmlns="http://schemas.openxmlformats.org/spreadsheetml/2006/main">
  <authors>
    <author>pat49n52</author>
  </authors>
  <commentList>
    <comment ref="A4" authorId="0">
      <text>
        <r>
          <rPr>
            <sz val="8"/>
            <rFont val="Tahoma"/>
            <family val="0"/>
          </rPr>
          <t xml:space="preserve">H - High
M - Medium 
L - Low </t>
        </r>
      </text>
    </comment>
  </commentList>
</comments>
</file>

<file path=xl/sharedStrings.xml><?xml version="1.0" encoding="utf-8"?>
<sst xmlns="http://schemas.openxmlformats.org/spreadsheetml/2006/main" count="372" uniqueCount="200">
  <si>
    <t>Date originated</t>
  </si>
  <si>
    <t>Action</t>
  </si>
  <si>
    <t>MONTH</t>
  </si>
  <si>
    <t>MEETINGS 2010</t>
  </si>
  <si>
    <t>Red</t>
  </si>
  <si>
    <t>Amber</t>
  </si>
  <si>
    <t>Green</t>
  </si>
  <si>
    <t>Risk in Completion</t>
  </si>
  <si>
    <t>Status (R/A/G/B)</t>
  </si>
  <si>
    <t>Issues leading to delay</t>
  </si>
  <si>
    <t>Complete</t>
  </si>
  <si>
    <t>Blue</t>
  </si>
  <si>
    <t>On Plan</t>
  </si>
  <si>
    <t xml:space="preserve">Action       </t>
  </si>
  <si>
    <t>Update</t>
  </si>
  <si>
    <t>Status DATE</t>
  </si>
  <si>
    <t>CJ</t>
  </si>
  <si>
    <t>Rolling Action List - Calvert Area Liaison Meeting</t>
  </si>
  <si>
    <t>At the Fusion meeting Phil Gaskin requested information about works due to take place on Brackley rd, Calvert in an area highlighted on a plan in red.</t>
  </si>
  <si>
    <t>Closed</t>
  </si>
  <si>
    <t>CJ explained in the meeting on 06/11 that the only work being considered relates to footpath / cyclepath provision.</t>
  </si>
  <si>
    <t>At the meeting on 6/11 the attendees requested a separate session specifically relating operational noise in order to understand latest design, noise model output ad mitigation measures.</t>
  </si>
  <si>
    <t>Open</t>
  </si>
  <si>
    <t>AM and PG asked about the noise modelling and specifically whether the noise assessments took into account the combined operational noise of both HS2 and EWR operations.</t>
  </si>
  <si>
    <t>PG raised concern about recent Fusion HGV use of Brackley road.  Two vehicles using the road causing congestion and the vehicles were not displaying HS2 signage. CJ to follow up with Fusion.</t>
  </si>
  <si>
    <t>AM requested further clarity and programming of expected road closures.</t>
  </si>
  <si>
    <t>SR</t>
  </si>
  <si>
    <t>JC requested information regarding the planned import of aggregate by rail to the Calvert area, in particular where the aggregate will be unloaded.</t>
  </si>
  <si>
    <t>Next meeting to take place on 20/11 at 11.00 hrs.  Areas to cover (i) operational noise, dust and vibration and (ii) traffic - closures and for or TSCO to join and give a short update.</t>
  </si>
  <si>
    <t>EKFB plan to bring in materials using the existing MCJ line which will reduce the number of HGVs using the local highway. The train will offload at the intersection with East West Rail which is located 600m north of Calvert village. There is no longer a resident in Shepherds Furze so there are no sensitive receptors within 300m of the train offloading and stockpiling area.
We are in discussions with the environmental health officer of Bucks CC regarding these works and expect to need consent to operate outside of the normal working hours.  Clearly there is a benefit in importing the materials in this way though we need to make sure that we are not creating a nuisance in doing it.  The material imported is as I mentioned in the meeting aggregates that will be used in site access roads and similar hard standings and temporary works.</t>
  </si>
  <si>
    <t>Date responded</t>
  </si>
  <si>
    <t>Followed up with Simon Griffiths and email response to Phil Gaskin on 11th November.  Email of 28th October from Cher to Phil records 'I have spoken to the delivery team and I can confirm that this HGV was in connection with our works in the area.  The driver had all relevant directions to site but unfortunately he turned down the wrong road, this was solely human error.  The team will be contacting the company to raise this issue and to ask that drivers ensure they follow the directions provided correctly.  On behalf of Fusion I would like to apologise for this incident and any inconvenience caused.'</t>
  </si>
  <si>
    <t>Response time (working days)</t>
  </si>
  <si>
    <t>Our noise modelling does include the EWR and the movement of maintenance trains on the maintenance loop leading to the IMD, the loop between the mainline and the IMD is included. Train movements along the MCJ are included.</t>
  </si>
  <si>
    <t>Dan Bunce to carry our some observations of HGV's in the area to check display of HS2 signs and speeding and report back.</t>
  </si>
  <si>
    <t>Question about Addison road - does it require a road closure?</t>
  </si>
  <si>
    <t>Further information requested about noise and vibration assessments that have been carried out.</t>
  </si>
  <si>
    <t>CJ to send around the vibration assessments carried out in the HS2 Environmental Statement.</t>
  </si>
  <si>
    <t>Traffic Information Guides are outstanding and due to be issued in the next two weeks.</t>
  </si>
  <si>
    <t xml:space="preserve">Lighting plans for the batching plant requested.  </t>
  </si>
  <si>
    <t>Question asked regarding noise modelling.  Does the assessment take account of the lake / reflective noise from the water?</t>
  </si>
  <si>
    <t>DB</t>
  </si>
  <si>
    <t>Dan Bunce provided traffic update and Mark Cattell provided noise, dust and vibration update.</t>
  </si>
  <si>
    <t>RZW</t>
  </si>
  <si>
    <t>Request raised to use the street lights on Werner terrace for monitorg points</t>
  </si>
  <si>
    <t>Confirmation receved that the street lights can be used.</t>
  </si>
  <si>
    <t>Jackie Copcutt agreed to raise the concern about speeding cars being reported at the next traffic liaison meeting and report back.</t>
  </si>
  <si>
    <t>JC</t>
  </si>
  <si>
    <t>Concern raised that verge damage was being cused along Addison road and the junction with Werner Terrace.  TLO to investigate</t>
  </si>
  <si>
    <t>Clarification requested regarding the aggreggate delivery into Shepherd's Furze Farm.  Will the deliveries continue through the Christmas shut down?</t>
  </si>
  <si>
    <t xml:space="preserve">The delivery of aggreggate by rail will stop for the Christmas shutdown.  Work finishes on Friday 17th December and starts Tuesday 5th January. </t>
  </si>
  <si>
    <t>Yes the noise modelling does make corrections for the different surfaces such as water.</t>
  </si>
  <si>
    <t xml:space="preserve">CFA 13 of section 5 of the environmental statement provides the noise assessments.    https://www.gov.uk/government/publications/hs2-phase-one-environmental-statement-volume-5-sound-noise-and-vibration/hs2-phase-one-environmental-statement-volume-5-sound-noise-and-vibration   </t>
  </si>
  <si>
    <t>Guides issued 11th December</t>
  </si>
  <si>
    <t xml:space="preserve">John Chilver enquired about the aggregate delivered by train.  What is it to be used for and how will it be moved.  CJ advised it is used for various aspects of construction, in particular temporary works such as the site access roads.  The aggregate will be moved along the site access road rather than using the road network. </t>
  </si>
  <si>
    <t xml:space="preserve">Bob Evans asked about the overhead catenary system (OCS) - what does it look like, are there any images available?  CJ advised that the HS2 had chosen the OCS system comprising of single cantilever masts as well as portal arrangements where there is more than two trackes. Prequalification / tendering has started and CJ will provide some further information and drawings / images at the next meeting. </t>
  </si>
  <si>
    <t>EWR to provide a clear picture about future road closures and respond swiftly to the concerns raised by Langston &amp; Tasker regaring the impact on road closures between Steeple Claydon and Padbury.  EWR confirmed that they work in dialogue with Langston &amp; Tasker and working hard to accommodat their requirements.  They confirmed it was being treated urgently and would respond before the Christmas shut down.</t>
  </si>
  <si>
    <t>Thaina</t>
  </si>
  <si>
    <t>Query raised regardings impact of EWR to trees at the spinney.  EWR to advise.</t>
  </si>
  <si>
    <t>Concerns raised regarding suitability of passing bays on the road past Godington.  EWR agreed to check / raise with Oxford County Council if necessary.</t>
  </si>
  <si>
    <t>Email update end of 18/12/20 confirms EWR are able to provide slots to allow bus access.</t>
  </si>
  <si>
    <t>Schedule 17 drawing information to be shared with community representatives.</t>
  </si>
  <si>
    <t>Linzy Outtrim to provide an update and overview if the IMD design engagement at a CALM meeting in about a months time.</t>
  </si>
  <si>
    <t>Road closure sign advised as being wrong.  EWR to check and advise.</t>
  </si>
  <si>
    <t>W.G.Hill is a local business that is being impacted.  Have EWR engaged with them to advise on the impact of their works / road closures.  EWR to advise.</t>
  </si>
  <si>
    <t>General question regarding winter maintenance.  Are all areas that require gritting covered, have we considered flooding risk?</t>
  </si>
  <si>
    <t>It was requested that EWR engage with Marsh Gibbon to advise of their programme of works.</t>
  </si>
  <si>
    <t>SG requested a meeting with PG to go through the directional drilling works in particular to discuss the impact upon car parking on local residents in order to work out a solution.</t>
  </si>
  <si>
    <t>SG &amp; PG</t>
  </si>
  <si>
    <t>CJ to advise the type of Covid test that EKFB carried out as part of their return to work.</t>
  </si>
  <si>
    <t>Details to be provided at the meeting on 15/01/21</t>
  </si>
  <si>
    <t>Further details provided at the meeting on 15/01/21</t>
  </si>
  <si>
    <t>Details about the proposed road closure of Addison road provided by SG in the meeting on 15/01/21.  The short term closure is being coordinated by Fusion with EWR and EKFB to minimise the impact to local residents.</t>
  </si>
  <si>
    <t>Inspections carried out and reported at CALM meeting.</t>
  </si>
  <si>
    <t>Session on operational noise being arranged for 29th January 2020.</t>
  </si>
  <si>
    <t>Winter maintenance of the public highway is the responsibility of the highways authority.  Details can be found on the link below: 
https://www.buckscc.gov.uk/services/transport-and-roads/road-maintenance-and-repairs/winter-maintenance/
If you follow the link to 'precautionary routes' you will see a map that shows the routes that are gritted by the highways authority.  Our HGV traffic routes to the West Street and School Hill compounds are on precautionary routes.</t>
  </si>
  <si>
    <t>The tests carried out to EKFB staff and workforce on the first day back were ‘lateral flow’ (rapid) testing and then anyone positive was offered a PCR (‘NHS style) test.  Going forward EKFB will be doing 10% of our workforce every week using the PCR (NHS style) tests.</t>
  </si>
  <si>
    <t>Thaina email of 21/01/21 advises - Regarding W. G. Hill and Son, our team recently met with Mr Hill to discuss the upcoming works and a meeting at a later date has been arranged for a final update. Rest assured, we will keep him notified of the upcoming closures.</t>
  </si>
  <si>
    <t>Item</t>
  </si>
  <si>
    <t>Further information on operational maximum noise levels requested.</t>
  </si>
  <si>
    <t xml:space="preserve">Cross sections drawings showing the level of the new railway in the Calvert area requested. </t>
  </si>
  <si>
    <t>Clarity requested on what the operational noise will 'sound and feel like' rather than providing decibel information that is hard to understand and picture.</t>
  </si>
  <si>
    <t>Concerns raised about the condition of the roads in the area.  JC to advise update on steps planned to address.</t>
  </si>
  <si>
    <t>Proposed long term plans for the FCC area to be provided.</t>
  </si>
  <si>
    <t>Window of works relating to ancient woodland soil translocation to be provided.</t>
  </si>
  <si>
    <t xml:space="preserve">SG  </t>
  </si>
  <si>
    <t>Update on bridleways and dialogue with British Horse Society to be provided at the next meeting.</t>
  </si>
  <si>
    <t xml:space="preserve">Thania provided an update at the meeting on 15th January.  </t>
  </si>
  <si>
    <t>Langsdon &amp; Tasker.  Fusion to link communicate with bus company in respect of the road closures.</t>
  </si>
  <si>
    <t>SG</t>
  </si>
  <si>
    <t>CJ provided an update at CALM meeting of 12th February</t>
  </si>
  <si>
    <t>EWR to confirm who is working at the Spinney, is this EWR or WPD?</t>
  </si>
  <si>
    <t>Extent of works by HS2 towards Quainton to be confirmed</t>
  </si>
  <si>
    <t>FM agreed to provide SG with a list of local business impacted by Addison Rd. closure.</t>
  </si>
  <si>
    <t>FM</t>
  </si>
  <si>
    <t xml:space="preserve">Concern raised regarding EWR attendence and input into CALM meetings.  </t>
  </si>
  <si>
    <t>EWR requested to provide an organisation structure relating to their works.</t>
  </si>
  <si>
    <t>It was agreed that community any enquiries or complaints are signposted to HS2 enquiries.  Fine to raise with CJ and SG direct though also they should go to HS2 enquiries so they follow the correct channels.</t>
  </si>
  <si>
    <t>All</t>
  </si>
  <si>
    <t>SG responded with details by email on 9th February</t>
  </si>
  <si>
    <t>Sections issued to PG on 9th February</t>
  </si>
  <si>
    <t>Information being collated and due to be issued by end of January 2021.  Information issued on 27th January.</t>
  </si>
  <si>
    <t>Concerns raised in the TLG meeting.</t>
  </si>
  <si>
    <t>Further work being carried out and joint meetings arranged with EWR, EKFB and Fusion to coordinate.  EKFB road closure sequence presented in meeting on 12th February.</t>
  </si>
  <si>
    <t>EWR road closure date of 8th March to be reviewed due to overlap with Addison road closure.</t>
  </si>
  <si>
    <t>It was suggested that EWR / HS2 traffic adopts the '20 is plenty' approach and advise if this is possible.  Respecteive traffic teams to be consulted and feed back views.</t>
  </si>
  <si>
    <t xml:space="preserve">EWR offered to provide 'smiley face' signage at agreed points in local villages.  Steeple Claydon and Twyford confirmed that they would like to take these up.  Other community representatives to advise of their interest. </t>
  </si>
  <si>
    <t>It was noted that there is a U&amp;A related to forming a local liasion group for the IMD.  Linzy to check and advise at next meeting.</t>
  </si>
  <si>
    <t>IMD functionability.  Linzy to advise about the IMD, the functionality and use, how many people will be using it and what will they be doing.  An overview would be really helpful</t>
  </si>
  <si>
    <t>Land and property to be a topic at a future meeting and an appropriate specialist to attend.  To understand the issues please send any items or points to Ian Kelly who will collate and discuss with CJ to agree how to take issues forward</t>
  </si>
  <si>
    <t>Include list of Section 61 agreements as part of CALM updates</t>
  </si>
  <si>
    <t>EWR / HS2</t>
  </si>
  <si>
    <t>Subsequent discussions taken place to finalise and coordinate plans.</t>
  </si>
  <si>
    <t>29/02/2021</t>
  </si>
  <si>
    <t>Bob eraised a query regarding EWR work to a hedge</t>
  </si>
  <si>
    <t>Verges to Poundon have verge damage requiring repair</t>
  </si>
  <si>
    <t>Thaina agreed to call Frank to explain the works that were to take place to the area of the Spinney</t>
  </si>
  <si>
    <t>Separate meeting to be arranged to take place next week with Ian.</t>
  </si>
  <si>
    <t>Clarify approval process and council involvement regarding the concrete batching plant</t>
  </si>
  <si>
    <t>EKFB bailey bridge.  Can the closure works for bridge installation be carried out using the weekend.</t>
  </si>
  <si>
    <t>Vehicle registration.  Can we check recent records to see if this is an issue / problem.</t>
  </si>
  <si>
    <t>Concerns have been acknowledged by EWR team, we are committed to attending the CALM sessions with increased input</t>
  </si>
  <si>
    <t>PDF provided 15/03/2021</t>
  </si>
  <si>
    <t>EWR team will be working in this location. No trees are to be removed as part of the work and work will be carried out under the supervision of an Ecological Clerk of Works in accordance with British standards BS5837:2012. to ensure no trees are damaged.</t>
  </si>
  <si>
    <t>Marsh Gibbon covered during 29/01/2021 &amp; 12/03/2021 CALM sessions</t>
  </si>
  <si>
    <t>Will feedback at CAM meeting on 9th April</t>
  </si>
  <si>
    <t>RB asked for vibration assessment / monitoring to be carried out in Edgcott.  Mark Catell to look into.</t>
  </si>
  <si>
    <t>MC</t>
  </si>
  <si>
    <t>Session to be arranged with PG to run through the rail alignment queries as the track goes through Calvert.</t>
  </si>
  <si>
    <t>Question raised regarding the design / foundations adjacent to Jubilee lake.  What type of construction technique is used here, will it be concrete piles?</t>
  </si>
  <si>
    <t>Question asked about how the IMD compares to the HS1 sidings?</t>
  </si>
  <si>
    <t>Separate session to be arranged to go through the KDE event planned for early summer.</t>
  </si>
  <si>
    <t>Question raised about the training facility at the IMD.  What is the nature of the training to be carried out?</t>
  </si>
  <si>
    <t>Local employment opportunities.  CJ to provide some information / updates about local employment opportunities at future meetings.</t>
  </si>
  <si>
    <t>EWR consortium meeting.  Question raised regarding the publishing of the meeting minutes following the meeting.  Vernon Loo to investigate and advise.</t>
  </si>
  <si>
    <t>VL</t>
  </si>
  <si>
    <t>Traffic management team re-assessed signage</t>
  </si>
  <si>
    <t>Response from Ecology Manager provided on 16/03/2021</t>
  </si>
  <si>
    <t>Surfacing and repair works took place 27&amp;28/03/2021</t>
  </si>
  <si>
    <t>Call with Frank took place 19/03/2021 to explain works at the Spinney</t>
  </si>
  <si>
    <t>Construction traffic complaints taken on board by logistics manager and controls are being inttoduced in the form of signage &amp; traffic ambassadors</t>
  </si>
  <si>
    <t>SG has been keeping L&amp;T informed.</t>
  </si>
  <si>
    <t>The concrete batching plant does not require additional consents to those provided by the HS2 Act.  The Environmental Statement sets out the construction  impacts anticipated and we are required to ensure that our construction operations do not result in changes to the impacts reported.  In 2019 we undertook a review of the options available for a concrete batching plant and identified the School Hill compound as the preferred location.  We assessed the impact and identified that it did not result in changes to those assessed in the ES and at this time we also communicated these plans to the local Environmental Health Officer and local communities.  Planning permission is not necessary and the batching plant is a temporary structure.  We are in the process of submitting a Section 61 application which will seek approval for working hours and noise parameters. Our plans for the concrete batching plant were shared with the local communities at three public information events in June 2019 and further discussions and presentations were given to Calvert Parish Council in late 2019. During spring of 2021, further engagement has been held through briefings to local community representatives, advanced works notices, webinar and a newsletter.</t>
  </si>
  <si>
    <t>Steeple Claydon - Spinney - clarify EWR HGV numbers using this route</t>
  </si>
  <si>
    <t>IMD - clarify land take from ES to scheme design</t>
  </si>
  <si>
    <t>S61 slide has been added to the CALM meeting presentation.  Update by environmental representative arranged for CALM meeting 26th March. Closed 27.05.21</t>
  </si>
  <si>
    <t>The team are looking into weekend working for this activity. Agreed. Rescheduled for mid-July. Date TBC</t>
  </si>
  <si>
    <t>Closed 27.05.21</t>
  </si>
  <si>
    <t xml:space="preserve">All EKFB roles are advertised here, locations are normally stated unless the role is routewide and hence based at Milton Keynes HQ. https://www.ekfb.com/careers. Local companies wishing to join the supply chain should sign-up to hear about opportunities here: https://www.ekfb.com/supply-chain </t>
  </si>
  <si>
    <t>Concern about reversing beepers in Brackley Lane Calvert</t>
  </si>
  <si>
    <t xml:space="preserve">Vibration monitoring in Werner Terrace </t>
  </si>
  <si>
    <t>Why does EKFB not support the "20 is plenty"?</t>
  </si>
  <si>
    <t>Lighting plans for the batching plant requested.  Now overdue</t>
  </si>
  <si>
    <t>DG-A</t>
  </si>
  <si>
    <t xml:space="preserve">27.05.21 (DG-A): DB confirmed that checks are carried out daily and that there was no evidence of damage attributable to EKFB </t>
  </si>
  <si>
    <t>Response outstanding. DG-A chased with Construction Director. RESPONSE (27.05.21) The long term plan for FCC is new sidings across from existing and FCC to resume their rail deliveries after a break for HS2 construction - on re-aligned MCJ line. Our temporary use of FCC land is anticipated to commence in June/July 2021. Date TBC</t>
  </si>
  <si>
    <t>Overdue.  UPDATE by DG-A 27.05.21: Being planned for June/July 2021</t>
  </si>
  <si>
    <t>DG-A chased with Construction Director. Response received on 27.05.21: The cut off water adjacent jubilee lake is a slurry technique not requiring impact driving. Concrete rotary piles are required for most structures, with the exception of Charndon Lodge underbridge and the Sheephouse Wood bat mitigation structure</t>
  </si>
  <si>
    <t>Details anticipated to be available wc 15th March 2021.Reported by DG-A to Construction Director. Response received on 27.05.21:  The lighting plan was completed on 27.05.21, but requires some introduction and explanation prior to sharing electronically. This will be arranged for a CALM meeting in June/July 2021</t>
  </si>
  <si>
    <t>Response outstanding. DG-A chased with Construction Director. Response: Noise Monitors (to meet Section 61 requirements) are currently being installed on sites at Station Road, FCC Access, School Hill compound and West Street overbridge. With regard to operational noise, permitted levels are set by the local authority and non-compliance could result in action being taken against EKFB</t>
  </si>
  <si>
    <t xml:space="preserve">Vibration monitoring at Werner terrace took place in March 2021. UPDATE (27.05.21 DG-A): The Consultant's Vibration Report is now complete. The findings within the report states and confirms that levels of vibration along Werner Terrace are minimal and that the levels detected are far below the threshold for any damage to properties. 
The appearance of cracks etc., and the belief that HS2 traffic is causing structural damage is likely to stem from residents being able to feel some vibration. The highest PPV detected was 1.7mm/s, which is a level likely to be perceptible, however, the level for building damage to occur is more than 15mm/s. It is likely that because residents can feel some vibration they are determining any new building cracks to be a result of the HS2 traffic along the road, but in reality any cracks that may be appearing are not stemming from HS2 works. The installation of monitors requires a power supply, hence fitment on residential properties would require property owner permission and/or the fitting of a solar-power supply. </t>
  </si>
  <si>
    <t xml:space="preserve">Vibration monitoring at Werner terrace took place in March 2021. UPDATE (27.05.21 DG-A): The Consultant's Vibration Report is now complete. The findings within the report states and confirms that levels of vibration along Werner Terrace are minimal and that the levels detected are far below the threshold for any damage to properties. 
The appearance of cracks etc., and the belief that HS2 traffic is causing structural damage is likely to stem from residents being able to feel some vibration. The highest PPV detected was 1.7mm/s, which is a level likely to be perceptible, however, the level for building damage to occur is more than 15mm/s. It is likely that because residents can feel some vibration they are determining any new building cracks to be a result of the HS2 traffic along the road, but in reality any cracks that may be appearing are not stemming from HS2 works.  The installation of monitors requires a power supply, hence fitment on residential properties would require property owner permission and/or the fitting of a solar-power supply. </t>
  </si>
  <si>
    <t>Road surfacing, white lining and repairs will be carried out during weekends in May 2021</t>
  </si>
  <si>
    <t>Thaina has received requests from Steeple Claydon Parish Council, Twyford Parish Council and Edgcott Parish Council, liaising with the councils directly</t>
  </si>
  <si>
    <t>EWRA construction traffic numbers travelling through The Spinney, Steeple Claydon was discussed during 14/05/2021 CALM session.</t>
  </si>
  <si>
    <t xml:space="preserve">Closed </t>
  </si>
  <si>
    <t>East West Rail Company have directly contacted parish councils regarding their queries. Please email: contact@eastwestrail.co.uk with any queries regarding the live events held.</t>
  </si>
  <si>
    <t>Reported by DG-A to Construction Director. Response received on 27.05.21: The lighting plan was completed on 27.05.21, but requires some introduction/explanation prior to sharing electronically. This will be arranged for a CALM meeting in June/July 2021</t>
  </si>
  <si>
    <t>Meeting took place outside CALM meetings</t>
  </si>
  <si>
    <t>JC to report back on 4th June</t>
  </si>
  <si>
    <t xml:space="preserve">Included in presentation on 14th May CALM meeting. </t>
  </si>
  <si>
    <t>Please can you share all of the noise reports</t>
  </si>
  <si>
    <t>Circulate copy of previous presentation (14th May)</t>
  </si>
  <si>
    <t>DG-A circulated by email on 29th May 2021</t>
  </si>
  <si>
    <t>DG-A to investigate and seek response</t>
  </si>
  <si>
    <t>We are concerned about void properties and what HS2 plans to do with them. We need a statement around property management and would like to know every proporty that HS2 owns</t>
  </si>
  <si>
    <t xml:space="preserve">We still don't have clarity around the change in height between Calvert Jubilee and Twyford to enable EWR to pass over HS2 (as this is believed to be outside of the 3M Limit of Deviation permitted in the Bill) </t>
  </si>
  <si>
    <t>Concern around local campsite advertising for HS2 business. Please circulate EKFB Accommodation Plan once complete</t>
  </si>
  <si>
    <t>DG-A confirmed that no accommodation agreements were in place, but that some buisinesses had approached EKFB seeking business. DG-A to circulate Plan once complete</t>
  </si>
  <si>
    <t>DG-A confirmed that he would seek a plan, but did that he did not think that it would be possible to share details of every property as many had been voluntarily sold by owners in private</t>
  </si>
  <si>
    <t>DG-A confirmed that planning permission has been withdrawn as the landowners have different development plans. EKFB is now considering other location in the Aylesbury area for office accomodation</t>
  </si>
  <si>
    <t>We are very concerned about HS2 interest in the Landrover Dealership in Aylesbury. Please can we have a statement on this.</t>
  </si>
  <si>
    <t>Agreed closed 06/06/21.  L&amp;T the main affected business and engagement taking place with them.</t>
  </si>
  <si>
    <t>EWR confirmed at CALM meeting on 12/03/21 that they will be adopting '20 is Plenty', EKFB confirmed that they were not adopting the campaign and explained their reasons..</t>
  </si>
  <si>
    <t>Monitoring being arranged and expected to take place in August 2021</t>
  </si>
  <si>
    <t>PG advised Fusion have made changes to construction plant and included white noise sensors</t>
  </si>
  <si>
    <t>IK asked EKFB for the amount of local spend on materials following reports that there were shortages of some materials.</t>
  </si>
  <si>
    <t>DGA</t>
  </si>
  <si>
    <t>PG agreed to advise Mick Walsh of any passing bays that were of concern so that EWR could investigate and carry out any appropriate action.</t>
  </si>
  <si>
    <t>PG</t>
  </si>
  <si>
    <t>KG asked about the baseline road surveys carried out by HS2 and requested access to this information.  CJ to investigate and advise.</t>
  </si>
  <si>
    <t>Noise reports and approach are included within the Environmental statement.  The noise demonstration report once completed will also be made available.</t>
  </si>
  <si>
    <t>S17 packages of information issued 16th June 2021</t>
  </si>
  <si>
    <t>To be reviewed at the fortnightly CALM meetings. Closed 16th June, process appears to be working well.</t>
  </si>
  <si>
    <t>Update 16th June - noise demonstration reports are nearing completion.  Once complete an update session to be arranged with an acoustic specialist to run through and explain the NDR and seek to address the queries on noise.  Session expected to be in Q3 2021.</t>
  </si>
  <si>
    <t>Ian</t>
  </si>
  <si>
    <t>IMD CALM meetings being arranged and first one planned for Tuesday 6th July.</t>
  </si>
  <si>
    <t>EKFB confirmed that they did not feel it appropriate to adopt the scheme and that the measures they have put in place through monitoring are effective.</t>
  </si>
  <si>
    <t>Requests for this information should be requested through the HS2 enquiry process.</t>
  </si>
  <si>
    <t>PG requested that further information regarding health and safety of the batching plant is provided to share with communities.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</si>
</sst>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d\-mmm"/>
    <numFmt numFmtId="176" formatCode="mmm\-yyyy"/>
    <numFmt numFmtId="177" formatCode="[$-809]dd\ mmm\ yyyy"/>
    <numFmt numFmtId="178" formatCode="[$€-2]\ #,##0.00_);[Red]\([$€-2]\ #,##0.00\)"/>
  </numFmts>
  <fonts count="45">
    <font>
      <sz val="10"/>
      <name val="Arial"/>
      <family val="0"/>
    </font>
    <font>
      <b/>
      <sz val="10"/>
      <name val="Arial"/>
      <family val="2"/>
    </font>
    <font>
      <sz val="10"/>
      <name val="Arial Narrow"/>
      <family val="2"/>
    </font>
    <font>
      <sz val="16"/>
      <name val="Arial"/>
      <family val="2"/>
    </font>
    <font>
      <b/>
      <u val="single"/>
      <sz val="16"/>
      <name val="Arial"/>
      <family val="2"/>
    </font>
    <font>
      <b/>
      <sz val="16"/>
      <name val="Arial"/>
      <family val="2"/>
    </font>
    <font>
      <u val="single"/>
      <sz val="10"/>
      <color indexed="12"/>
      <name val="Arial"/>
      <family val="0"/>
    </font>
    <font>
      <u val="single"/>
      <sz val="10"/>
      <color indexed="36"/>
      <name val="Arial"/>
      <family val="0"/>
    </font>
    <font>
      <sz val="8"/>
      <name val="Tahoma"/>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rgb="FF00B0F0"/>
        <bgColor indexed="64"/>
      </patternFill>
    </fill>
    <fill>
      <patternFill patternType="solid">
        <fgColor rgb="FF92D05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style="medium"/>
      <right style="thin"/>
      <top style="medium"/>
      <bottom style="thin"/>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thin"/>
      <bottom style="medium"/>
    </border>
    <border>
      <left>
        <color indexed="63"/>
      </left>
      <right style="thin"/>
      <top style="medium"/>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thin"/>
      <bottom>
        <color indexed="63"/>
      </bottom>
    </border>
    <border>
      <left style="medium"/>
      <right style="thin"/>
      <top style="thin"/>
      <bottom>
        <color indexed="63"/>
      </bottom>
    </border>
    <border>
      <left style="medium"/>
      <right>
        <color indexed="63"/>
      </right>
      <top style="thin"/>
      <bottom style="thin"/>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3">
    <xf numFmtId="0" fontId="0" fillId="0" borderId="0" xfId="0" applyAlignment="1">
      <alignment/>
    </xf>
    <xf numFmtId="0" fontId="0" fillId="0" borderId="0" xfId="0" applyFont="1" applyAlignment="1">
      <alignment horizontal="center" vertical="top"/>
    </xf>
    <xf numFmtId="0" fontId="0"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xf>
    <xf numFmtId="175" fontId="0" fillId="33" borderId="12" xfId="0" applyNumberFormat="1" applyFont="1" applyFill="1" applyBorder="1" applyAlignment="1">
      <alignment horizontal="center" vertical="top" wrapText="1"/>
    </xf>
    <xf numFmtId="0" fontId="0"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16" fontId="0" fillId="33" borderId="15" xfId="0" applyNumberFormat="1" applyFont="1" applyFill="1" applyBorder="1" applyAlignment="1">
      <alignment horizontal="center" vertical="top" wrapText="1"/>
    </xf>
    <xf numFmtId="0" fontId="2" fillId="0" borderId="14" xfId="0" applyFont="1" applyBorder="1" applyAlignment="1">
      <alignment horizontal="center" vertical="top" wrapText="1"/>
    </xf>
    <xf numFmtId="16" fontId="0" fillId="0" borderId="15" xfId="0" applyNumberFormat="1" applyFont="1" applyBorder="1" applyAlignment="1">
      <alignment horizontal="center" vertical="top" wrapText="1"/>
    </xf>
    <xf numFmtId="0" fontId="0" fillId="0" borderId="0" xfId="0" applyFont="1" applyAlignment="1">
      <alignment horizontal="center" wrapText="1"/>
    </xf>
    <xf numFmtId="16" fontId="0" fillId="0" borderId="16" xfId="0" applyNumberFormat="1" applyFont="1" applyBorder="1" applyAlignment="1">
      <alignment horizontal="center" vertical="top" wrapText="1"/>
    </xf>
    <xf numFmtId="0" fontId="0" fillId="34" borderId="13" xfId="0" applyFont="1" applyFill="1" applyBorder="1" applyAlignment="1">
      <alignment horizontal="center" vertical="top" wrapText="1"/>
    </xf>
    <xf numFmtId="0" fontId="3" fillId="34" borderId="0" xfId="0" applyFont="1" applyFill="1" applyAlignment="1">
      <alignment horizontal="center"/>
    </xf>
    <xf numFmtId="0" fontId="0" fillId="34" borderId="0" xfId="0" applyFont="1" applyFill="1" applyAlignment="1">
      <alignment horizontal="center" vertical="top"/>
    </xf>
    <xf numFmtId="0" fontId="0" fillId="34" borderId="0" xfId="0" applyFont="1" applyFill="1" applyAlignment="1">
      <alignment horizontal="center" vertical="top" wrapText="1"/>
    </xf>
    <xf numFmtId="0" fontId="0" fillId="34" borderId="0" xfId="0" applyFont="1" applyFill="1" applyAlignment="1">
      <alignment horizontal="center" wrapText="1"/>
    </xf>
    <xf numFmtId="49" fontId="4" fillId="34" borderId="0" xfId="0" applyNumberFormat="1" applyFont="1" applyFill="1" applyAlignment="1">
      <alignment horizontal="left"/>
    </xf>
    <xf numFmtId="49" fontId="5" fillId="34" borderId="0" xfId="0" applyNumberFormat="1" applyFont="1" applyFill="1" applyAlignment="1">
      <alignment horizontal="center"/>
    </xf>
    <xf numFmtId="0" fontId="0" fillId="34" borderId="0" xfId="0" applyFont="1" applyFill="1" applyAlignment="1">
      <alignment horizontal="left" vertical="top"/>
    </xf>
    <xf numFmtId="0" fontId="0" fillId="34" borderId="0" xfId="0" applyFont="1" applyFill="1" applyAlignment="1">
      <alignment horizontal="center"/>
    </xf>
    <xf numFmtId="0" fontId="1" fillId="34" borderId="17" xfId="0" applyFont="1" applyFill="1" applyBorder="1" applyAlignment="1">
      <alignment/>
    </xf>
    <xf numFmtId="0" fontId="0" fillId="34" borderId="15" xfId="0" applyFont="1" applyFill="1" applyBorder="1" applyAlignment="1">
      <alignment horizontal="left" vertical="top" wrapText="1"/>
    </xf>
    <xf numFmtId="0" fontId="1" fillId="33" borderId="13" xfId="0" applyFont="1" applyFill="1" applyBorder="1" applyAlignment="1">
      <alignment horizontal="left" vertical="top" wrapText="1"/>
    </xf>
    <xf numFmtId="0" fontId="0" fillId="0" borderId="13" xfId="0" applyFont="1" applyBorder="1" applyAlignment="1" applyProtection="1">
      <alignment horizontal="left" vertical="top" wrapText="1"/>
      <protection locked="0"/>
    </xf>
    <xf numFmtId="0" fontId="1" fillId="0" borderId="18" xfId="0" applyFont="1" applyBorder="1" applyAlignment="1">
      <alignment horizontal="center" vertical="top" wrapText="1"/>
    </xf>
    <xf numFmtId="0" fontId="0" fillId="0" borderId="13" xfId="0" applyFont="1" applyBorder="1" applyAlignment="1">
      <alignment horizontal="center" vertical="top" wrapText="1"/>
    </xf>
    <xf numFmtId="0" fontId="0" fillId="0" borderId="13" xfId="0" applyFont="1" applyFill="1" applyBorder="1" applyAlignment="1">
      <alignment horizontal="center" vertical="top" wrapText="1"/>
    </xf>
    <xf numFmtId="0" fontId="0" fillId="34" borderId="10" xfId="0" applyFont="1" applyFill="1" applyBorder="1" applyAlignment="1">
      <alignment horizontal="left" vertical="top" wrapText="1"/>
    </xf>
    <xf numFmtId="0" fontId="1" fillId="0" borderId="18" xfId="0" applyFont="1" applyBorder="1" applyAlignment="1">
      <alignment horizontal="left" vertical="top" wrapText="1"/>
    </xf>
    <xf numFmtId="0" fontId="0" fillId="0" borderId="13" xfId="0" applyFont="1" applyBorder="1" applyAlignment="1">
      <alignment horizontal="left" vertical="top" wrapText="1"/>
    </xf>
    <xf numFmtId="0" fontId="1" fillId="0" borderId="13" xfId="0" applyFont="1" applyBorder="1" applyAlignment="1">
      <alignment horizontal="left" vertical="top" wrapText="1"/>
    </xf>
    <xf numFmtId="0" fontId="0" fillId="34" borderId="19" xfId="0" applyFont="1" applyFill="1" applyBorder="1" applyAlignment="1">
      <alignment vertical="top" wrapText="1"/>
    </xf>
    <xf numFmtId="0" fontId="1" fillId="34" borderId="20" xfId="0" applyFont="1" applyFill="1" applyBorder="1" applyAlignment="1">
      <alignment vertical="top" wrapText="1"/>
    </xf>
    <xf numFmtId="0" fontId="0" fillId="35" borderId="11" xfId="0" applyFont="1" applyFill="1" applyBorder="1" applyAlignment="1">
      <alignment horizontal="center" vertical="top"/>
    </xf>
    <xf numFmtId="0" fontId="0" fillId="34" borderId="21" xfId="0" applyFont="1" applyFill="1" applyBorder="1" applyAlignment="1">
      <alignment horizontal="center" vertical="top"/>
    </xf>
    <xf numFmtId="0" fontId="0" fillId="36" borderId="14" xfId="0" applyFont="1" applyFill="1" applyBorder="1" applyAlignment="1">
      <alignment horizontal="center" vertical="top"/>
    </xf>
    <xf numFmtId="0" fontId="0" fillId="34" borderId="22" xfId="0" applyFont="1" applyFill="1" applyBorder="1" applyAlignment="1">
      <alignment horizontal="center" vertical="top"/>
    </xf>
    <xf numFmtId="0" fontId="0" fillId="37" borderId="14" xfId="0" applyFont="1" applyFill="1" applyBorder="1" applyAlignment="1">
      <alignment horizontal="center" vertical="top"/>
    </xf>
    <xf numFmtId="0" fontId="0" fillId="38" borderId="23" xfId="0" applyFont="1" applyFill="1" applyBorder="1" applyAlignment="1">
      <alignment horizontal="center" vertical="top" wrapText="1"/>
    </xf>
    <xf numFmtId="0" fontId="0" fillId="34" borderId="24" xfId="0" applyFont="1" applyFill="1" applyBorder="1" applyAlignment="1">
      <alignment horizontal="center" vertical="top" wrapText="1"/>
    </xf>
    <xf numFmtId="0" fontId="0" fillId="0" borderId="22" xfId="0" applyFont="1" applyFill="1" applyBorder="1" applyAlignment="1">
      <alignment horizontal="left" vertical="top" wrapText="1"/>
    </xf>
    <xf numFmtId="0" fontId="0" fillId="34" borderId="25" xfId="0" applyFont="1" applyFill="1" applyBorder="1" applyAlignment="1">
      <alignment horizontal="center" vertical="top" wrapText="1"/>
    </xf>
    <xf numFmtId="16" fontId="0" fillId="0" borderId="25" xfId="0" applyNumberFormat="1" applyFont="1" applyBorder="1" applyAlignment="1">
      <alignment horizontal="center" vertical="top" wrapText="1"/>
    </xf>
    <xf numFmtId="175" fontId="0" fillId="33" borderId="13" xfId="0" applyNumberFormat="1" applyFont="1" applyFill="1" applyBorder="1" applyAlignment="1">
      <alignment horizontal="center" vertical="top" wrapText="1"/>
    </xf>
    <xf numFmtId="16" fontId="0" fillId="0" borderId="26" xfId="0" applyNumberFormat="1" applyFont="1" applyBorder="1" applyAlignment="1">
      <alignment horizontal="center" vertical="top" wrapText="1"/>
    </xf>
    <xf numFmtId="1" fontId="0" fillId="0" borderId="25" xfId="0" applyNumberFormat="1" applyFont="1" applyBorder="1" applyAlignment="1">
      <alignment horizontal="center" vertical="top" wrapText="1"/>
    </xf>
    <xf numFmtId="0" fontId="0" fillId="39" borderId="13" xfId="0" applyFont="1" applyFill="1" applyBorder="1" applyAlignment="1">
      <alignment horizontal="center" vertical="top" wrapText="1"/>
    </xf>
    <xf numFmtId="0" fontId="9" fillId="0" borderId="27" xfId="0" applyFont="1" applyBorder="1" applyAlignment="1">
      <alignment horizontal="center" vertical="top" wrapText="1"/>
    </xf>
    <xf numFmtId="16" fontId="0" fillId="0" borderId="28" xfId="0" applyNumberFormat="1" applyFont="1" applyBorder="1" applyAlignment="1">
      <alignment horizontal="center" vertical="center" wrapText="1"/>
    </xf>
    <xf numFmtId="0" fontId="0" fillId="0" borderId="29" xfId="0" applyFont="1" applyBorder="1" applyAlignment="1">
      <alignment vertical="center" wrapText="1"/>
    </xf>
    <xf numFmtId="16" fontId="0" fillId="0" borderId="30" xfId="0" applyNumberFormat="1" applyFont="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vertical="top" wrapText="1"/>
    </xf>
    <xf numFmtId="0" fontId="0" fillId="39" borderId="13" xfId="0" applyFont="1" applyFill="1" applyBorder="1" applyAlignment="1">
      <alignment horizontal="center" vertical="top" wrapText="1"/>
    </xf>
    <xf numFmtId="0" fontId="0" fillId="39" borderId="13" xfId="0" applyFont="1" applyFill="1" applyBorder="1" applyAlignment="1">
      <alignment horizontal="center" vertical="top" wrapText="1"/>
    </xf>
    <xf numFmtId="0" fontId="0" fillId="39" borderId="13" xfId="0" applyFont="1" applyFill="1" applyBorder="1" applyAlignment="1">
      <alignment horizontal="center" vertical="top" wrapText="1"/>
    </xf>
    <xf numFmtId="0" fontId="0" fillId="39" borderId="14" xfId="0" applyFont="1" applyFill="1" applyBorder="1" applyAlignment="1">
      <alignment horizontal="center" vertical="top"/>
    </xf>
    <xf numFmtId="0" fontId="0" fillId="39" borderId="26" xfId="0" applyFont="1" applyFill="1" applyBorder="1" applyAlignment="1">
      <alignment horizontal="center" vertical="top" wrapText="1"/>
    </xf>
    <xf numFmtId="0" fontId="0" fillId="39" borderId="14" xfId="0" applyFont="1" applyFill="1" applyBorder="1" applyAlignment="1">
      <alignment horizontal="center" vertical="top" wrapText="1"/>
    </xf>
    <xf numFmtId="0" fontId="0" fillId="40" borderId="26" xfId="0" applyFont="1" applyFill="1" applyBorder="1" applyAlignment="1">
      <alignment horizontal="center" vertical="top" wrapText="1"/>
    </xf>
    <xf numFmtId="0" fontId="0" fillId="0" borderId="14" xfId="0" applyFont="1" applyBorder="1" applyAlignment="1">
      <alignment horizontal="center" vertical="top" wrapText="1"/>
    </xf>
    <xf numFmtId="0" fontId="0" fillId="40" borderId="13" xfId="0" applyFont="1" applyFill="1" applyBorder="1" applyAlignment="1">
      <alignment horizontal="center" vertical="top" wrapText="1"/>
    </xf>
    <xf numFmtId="0" fontId="0" fillId="0" borderId="31" xfId="0" applyFont="1" applyFill="1" applyBorder="1" applyAlignment="1">
      <alignment horizontal="center" vertical="top" wrapText="1"/>
    </xf>
    <xf numFmtId="16" fontId="0" fillId="0" borderId="15" xfId="0" applyNumberFormat="1"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25" xfId="0" applyFont="1" applyFill="1" applyBorder="1" applyAlignment="1">
      <alignment horizontal="center" vertical="top" wrapText="1"/>
    </xf>
    <xf numFmtId="175" fontId="0" fillId="0" borderId="16" xfId="0" applyNumberFormat="1" applyFont="1" applyFill="1" applyBorder="1" applyAlignment="1">
      <alignment horizontal="center" vertical="top" wrapText="1"/>
    </xf>
    <xf numFmtId="175" fontId="0" fillId="0" borderId="26" xfId="0" applyNumberFormat="1" applyFont="1" applyFill="1" applyBorder="1" applyAlignment="1">
      <alignment horizontal="center" vertical="top" wrapText="1"/>
    </xf>
    <xf numFmtId="0" fontId="0" fillId="0" borderId="32" xfId="0" applyFont="1" applyFill="1" applyBorder="1" applyAlignment="1">
      <alignment horizontal="center" vertical="top" wrapText="1"/>
    </xf>
    <xf numFmtId="175" fontId="0" fillId="0" borderId="12" xfId="0" applyNumberFormat="1" applyFont="1" applyFill="1" applyBorder="1" applyAlignment="1">
      <alignment horizontal="center" vertical="top" wrapText="1"/>
    </xf>
    <xf numFmtId="175" fontId="0" fillId="0" borderId="13" xfId="0" applyNumberFormat="1" applyFont="1" applyFill="1" applyBorder="1" applyAlignment="1">
      <alignment horizontal="center" vertical="top" wrapText="1"/>
    </xf>
    <xf numFmtId="0" fontId="0" fillId="39" borderId="33" xfId="0" applyFont="1" applyFill="1" applyBorder="1" applyAlignment="1">
      <alignment horizontal="center" vertical="top" wrapText="1"/>
    </xf>
    <xf numFmtId="0" fontId="0" fillId="0" borderId="32" xfId="0" applyFont="1" applyBorder="1" applyAlignment="1">
      <alignment horizontal="center" vertical="top" wrapText="1"/>
    </xf>
    <xf numFmtId="16" fontId="0" fillId="0" borderId="34" xfId="0" applyNumberFormat="1" applyFont="1" applyBorder="1" applyAlignment="1">
      <alignment horizontal="center" vertical="top" wrapText="1"/>
    </xf>
    <xf numFmtId="0" fontId="0" fillId="0" borderId="25" xfId="0" applyFont="1" applyBorder="1" applyAlignment="1">
      <alignment horizontal="left" vertical="top" wrapText="1"/>
    </xf>
    <xf numFmtId="0" fontId="0" fillId="0" borderId="25" xfId="0" applyFont="1" applyBorder="1" applyAlignment="1">
      <alignment horizontal="center" vertical="top" wrapText="1"/>
    </xf>
    <xf numFmtId="175" fontId="0" fillId="0" borderId="16" xfId="0" applyNumberFormat="1" applyFont="1" applyBorder="1" applyAlignment="1">
      <alignment horizontal="center" vertical="top" wrapText="1"/>
    </xf>
    <xf numFmtId="175" fontId="0" fillId="0" borderId="25" xfId="0" applyNumberFormat="1" applyFont="1" applyBorder="1" applyAlignment="1">
      <alignment horizontal="center" vertical="top" wrapText="1"/>
    </xf>
    <xf numFmtId="0" fontId="0" fillId="39" borderId="25" xfId="0" applyFont="1" applyFill="1" applyBorder="1" applyAlignment="1">
      <alignment horizontal="center" vertical="top" wrapText="1"/>
    </xf>
    <xf numFmtId="0" fontId="0" fillId="34" borderId="0" xfId="0" applyFont="1" applyFill="1" applyBorder="1" applyAlignment="1">
      <alignment horizontal="center" vertical="top" wrapText="1"/>
    </xf>
    <xf numFmtId="0" fontId="0" fillId="0" borderId="12" xfId="0" applyFont="1" applyBorder="1" applyAlignment="1">
      <alignment horizontal="center" vertical="top" wrapText="1"/>
    </xf>
    <xf numFmtId="16" fontId="0" fillId="0" borderId="12" xfId="0" applyNumberFormat="1" applyFont="1" applyBorder="1" applyAlignment="1">
      <alignment horizontal="center" vertical="top" wrapText="1"/>
    </xf>
    <xf numFmtId="0" fontId="0" fillId="0" borderId="12" xfId="0" applyFont="1" applyBorder="1" applyAlignment="1">
      <alignment horizontal="left" vertical="top" wrapText="1"/>
    </xf>
    <xf numFmtId="175" fontId="0" fillId="0" borderId="12" xfId="0" applyNumberFormat="1" applyFont="1" applyBorder="1" applyAlignment="1">
      <alignment horizontal="center" vertical="top" wrapText="1"/>
    </xf>
    <xf numFmtId="0" fontId="0" fillId="39"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40" borderId="12" xfId="0" applyFont="1" applyFill="1" applyBorder="1" applyAlignment="1">
      <alignment horizontal="center" vertical="top" wrapText="1"/>
    </xf>
    <xf numFmtId="0" fontId="1" fillId="34" borderId="0" xfId="0" applyFont="1" applyFill="1" applyBorder="1" applyAlignment="1">
      <alignment horizontal="center" vertical="top" wrapText="1"/>
    </xf>
    <xf numFmtId="49" fontId="0" fillId="34" borderId="35" xfId="0" applyNumberFormat="1" applyFont="1" applyFill="1" applyBorder="1" applyAlignment="1">
      <alignment horizontal="left" vertical="top" wrapText="1"/>
    </xf>
    <xf numFmtId="49" fontId="0" fillId="34" borderId="36" xfId="0" applyNumberFormat="1" applyFont="1" applyFill="1" applyBorder="1" applyAlignment="1">
      <alignment horizontal="left" vertical="top" wrapText="1"/>
    </xf>
    <xf numFmtId="49" fontId="0" fillId="34" borderId="37" xfId="0" applyNumberFormat="1" applyFont="1" applyFill="1" applyBorder="1" applyAlignment="1">
      <alignment horizontal="left" vertical="top" wrapText="1"/>
    </xf>
    <xf numFmtId="49" fontId="0" fillId="34" borderId="38" xfId="0" applyNumberFormat="1" applyFont="1" applyFill="1" applyBorder="1" applyAlignment="1">
      <alignment horizontal="left" vertical="top" wrapText="1"/>
    </xf>
    <xf numFmtId="49" fontId="0" fillId="34" borderId="39" xfId="0" applyNumberFormat="1" applyFont="1" applyFill="1" applyBorder="1" applyAlignment="1">
      <alignment horizontal="left" vertical="top" wrapText="1"/>
    </xf>
    <xf numFmtId="49" fontId="0" fillId="34" borderId="40" xfId="0" applyNumberFormat="1" applyFont="1" applyFill="1" applyBorder="1" applyAlignment="1">
      <alignment horizontal="left" vertical="top" wrapText="1"/>
    </xf>
    <xf numFmtId="0" fontId="1" fillId="34" borderId="41" xfId="0" applyFont="1" applyFill="1" applyBorder="1" applyAlignment="1">
      <alignment vertical="top" wrapText="1"/>
    </xf>
    <xf numFmtId="0" fontId="0" fillId="34" borderId="42" xfId="0" applyFill="1" applyBorder="1" applyAlignment="1">
      <alignment/>
    </xf>
    <xf numFmtId="0" fontId="0" fillId="0" borderId="43" xfId="0" applyFont="1" applyFill="1" applyBorder="1" applyAlignment="1">
      <alignment horizontal="left" vertical="top" wrapText="1"/>
    </xf>
    <xf numFmtId="0" fontId="0" fillId="0" borderId="43" xfId="57" applyFont="1" applyFill="1" applyBorder="1" applyAlignment="1">
      <alignment horizontal="left" vertical="top" wrapText="1"/>
      <protection/>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12" xfId="0" applyFont="1" applyFill="1" applyBorder="1" applyAlignment="1">
      <alignment horizontal="left" vertical="center" wrapText="1" indent="1"/>
    </xf>
    <xf numFmtId="0" fontId="0" fillId="0" borderId="12" xfId="0" applyFont="1" applyFill="1" applyBorder="1" applyAlignment="1">
      <alignment vertical="top" wrapText="1"/>
    </xf>
    <xf numFmtId="0" fontId="0" fillId="0" borderId="12" xfId="0" applyFont="1" applyFill="1" applyBorder="1" applyAlignment="1">
      <alignment vertical="center" wrapText="1"/>
    </xf>
    <xf numFmtId="0" fontId="0" fillId="0" borderId="12" xfId="0" applyFont="1" applyFill="1" applyBorder="1" applyAlignment="1">
      <alignment horizontal="left" vertical="center" indent="1"/>
    </xf>
    <xf numFmtId="0" fontId="4" fillId="0" borderId="0" xfId="0" applyFont="1" applyFill="1" applyAlignment="1">
      <alignment horizontal="center"/>
    </xf>
    <xf numFmtId="0" fontId="3" fillId="0" borderId="0" xfId="0" applyFont="1" applyFill="1" applyAlignment="1">
      <alignment horizontal="center"/>
    </xf>
    <xf numFmtId="0" fontId="1"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43" xfId="0" applyFont="1" applyFill="1" applyBorder="1" applyAlignment="1">
      <alignment horizontal="center" vertical="top" wrapText="1"/>
    </xf>
    <xf numFmtId="0" fontId="0" fillId="0" borderId="12" xfId="0" applyFont="1" applyFill="1" applyBorder="1" applyAlignment="1">
      <alignment horizontal="left" vertical="top" wrapText="1" indent="1"/>
    </xf>
    <xf numFmtId="0" fontId="0" fillId="0" borderId="0" xfId="0" applyFont="1" applyFill="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269"/>
  <sheetViews>
    <sheetView tabSelected="1" zoomScale="80" zoomScaleNormal="80" zoomScalePageLayoutView="0" workbookViewId="0" topLeftCell="A70">
      <selection activeCell="A39" sqref="A39:IV39"/>
    </sheetView>
  </sheetViews>
  <sheetFormatPr defaultColWidth="9.140625" defaultRowHeight="12.75"/>
  <cols>
    <col min="1" max="1" width="8.28125" style="1" customWidth="1"/>
    <col min="2" max="2" width="11.7109375" style="1" customWidth="1"/>
    <col min="3" max="3" width="71.57421875" style="1" customWidth="1"/>
    <col min="4" max="4" width="10.00390625" style="1" customWidth="1"/>
    <col min="5" max="5" width="9.57421875" style="1" customWidth="1"/>
    <col min="6" max="6" width="10.7109375" style="1" hidden="1" customWidth="1"/>
    <col min="7" max="7" width="11.421875" style="1" customWidth="1"/>
    <col min="8" max="8" width="83.421875" style="112" customWidth="1"/>
    <col min="9" max="9" width="9.140625" style="15" customWidth="1"/>
    <col min="10" max="10" width="16.7109375" style="15" customWidth="1"/>
    <col min="11" max="11" width="26.421875" style="15" customWidth="1"/>
    <col min="12" max="20" width="9.140625" style="15" customWidth="1"/>
    <col min="21" max="16384" width="9.140625" style="1" customWidth="1"/>
  </cols>
  <sheetData>
    <row r="1" spans="1:8" s="14" customFormat="1" ht="20.25">
      <c r="A1" s="18" t="s">
        <v>17</v>
      </c>
      <c r="B1" s="19"/>
      <c r="C1" s="19"/>
      <c r="D1" s="19"/>
      <c r="E1" s="19"/>
      <c r="F1" s="19"/>
      <c r="H1" s="106" t="s">
        <v>15</v>
      </c>
    </row>
    <row r="2" spans="1:8" s="14" customFormat="1" ht="21" thickBot="1">
      <c r="A2" s="18"/>
      <c r="B2" s="19"/>
      <c r="C2" s="19"/>
      <c r="D2" s="19"/>
      <c r="E2" s="19"/>
      <c r="F2" s="19"/>
      <c r="H2" s="107"/>
    </row>
    <row r="3" spans="1:39" ht="15.75" customHeight="1" thickBot="1">
      <c r="A3" s="15"/>
      <c r="B3" s="15"/>
      <c r="C3" s="15"/>
      <c r="D3" s="15"/>
      <c r="E3" s="15"/>
      <c r="F3" s="15"/>
      <c r="G3" s="89"/>
      <c r="H3" s="89"/>
      <c r="J3" s="35" t="s">
        <v>4</v>
      </c>
      <c r="K3" s="36" t="s">
        <v>7</v>
      </c>
      <c r="U3" s="15"/>
      <c r="V3" s="15"/>
      <c r="W3" s="15"/>
      <c r="X3" s="15"/>
      <c r="Y3" s="15"/>
      <c r="Z3" s="15"/>
      <c r="AA3" s="15"/>
      <c r="AB3" s="15"/>
      <c r="AC3" s="15"/>
      <c r="AD3" s="15"/>
      <c r="AE3" s="15"/>
      <c r="AF3" s="15"/>
      <c r="AG3" s="15"/>
      <c r="AH3" s="15"/>
      <c r="AI3" s="15"/>
      <c r="AJ3" s="15"/>
      <c r="AK3" s="15"/>
      <c r="AL3" s="15"/>
      <c r="AM3" s="15"/>
    </row>
    <row r="4" spans="1:39" ht="41.25" customHeight="1">
      <c r="A4" s="4" t="s">
        <v>78</v>
      </c>
      <c r="B4" s="3" t="s">
        <v>0</v>
      </c>
      <c r="C4" s="30" t="s">
        <v>1</v>
      </c>
      <c r="D4" s="26" t="s">
        <v>13</v>
      </c>
      <c r="E4" s="49" t="s">
        <v>30</v>
      </c>
      <c r="F4" s="26" t="s">
        <v>32</v>
      </c>
      <c r="G4" s="26" t="s">
        <v>8</v>
      </c>
      <c r="H4" s="108" t="s">
        <v>14</v>
      </c>
      <c r="J4" s="37" t="s">
        <v>5</v>
      </c>
      <c r="K4" s="38" t="s">
        <v>9</v>
      </c>
      <c r="U4" s="15"/>
      <c r="V4" s="15"/>
      <c r="W4" s="15"/>
      <c r="X4" s="15"/>
      <c r="Y4" s="15"/>
      <c r="Z4" s="15"/>
      <c r="AA4" s="15"/>
      <c r="AB4" s="15"/>
      <c r="AC4" s="15"/>
      <c r="AD4" s="15"/>
      <c r="AE4" s="15"/>
      <c r="AF4" s="15"/>
      <c r="AG4" s="15"/>
      <c r="AH4" s="15"/>
      <c r="AI4" s="15"/>
      <c r="AJ4" s="15"/>
      <c r="AK4" s="15"/>
      <c r="AL4" s="15"/>
      <c r="AM4" s="15"/>
    </row>
    <row r="5" spans="1:39" ht="18" customHeight="1">
      <c r="A5" s="9"/>
      <c r="B5" s="10"/>
      <c r="C5" s="32"/>
      <c r="D5" s="27"/>
      <c r="E5" s="12"/>
      <c r="F5" s="44"/>
      <c r="G5" s="28"/>
      <c r="H5" s="109"/>
      <c r="J5" s="39" t="s">
        <v>6</v>
      </c>
      <c r="K5" s="38" t="s">
        <v>12</v>
      </c>
      <c r="U5" s="15"/>
      <c r="V5" s="15"/>
      <c r="W5" s="15"/>
      <c r="X5" s="15"/>
      <c r="Y5" s="15"/>
      <c r="Z5" s="15"/>
      <c r="AA5" s="15"/>
      <c r="AB5" s="15"/>
      <c r="AC5" s="15"/>
      <c r="AD5" s="15"/>
      <c r="AE5" s="15"/>
      <c r="AF5" s="15"/>
      <c r="AG5" s="15"/>
      <c r="AH5" s="15"/>
      <c r="AI5" s="15"/>
      <c r="AJ5" s="15"/>
      <c r="AK5" s="15"/>
      <c r="AL5" s="15"/>
      <c r="AM5" s="15"/>
    </row>
    <row r="6" spans="1:39" s="2" customFormat="1" ht="21" customHeight="1" thickBot="1">
      <c r="A6" s="7"/>
      <c r="B6" s="8"/>
      <c r="C6" s="24"/>
      <c r="D6" s="6"/>
      <c r="E6" s="5"/>
      <c r="F6" s="45"/>
      <c r="G6" s="6"/>
      <c r="H6" s="42"/>
      <c r="I6" s="16"/>
      <c r="J6" s="40" t="s">
        <v>11</v>
      </c>
      <c r="K6" s="41" t="s">
        <v>10</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8" ht="29.25" customHeight="1">
      <c r="A7" s="9">
        <v>1</v>
      </c>
      <c r="B7" s="10">
        <v>44140</v>
      </c>
      <c r="C7" s="31" t="s">
        <v>18</v>
      </c>
      <c r="D7" s="27" t="s">
        <v>16</v>
      </c>
      <c r="E7" s="12">
        <v>44141</v>
      </c>
      <c r="F7" s="47">
        <v>1</v>
      </c>
      <c r="G7" s="48" t="s">
        <v>19</v>
      </c>
      <c r="H7" s="42" t="s">
        <v>20</v>
      </c>
    </row>
    <row r="8" spans="1:20" s="2" customFormat="1" ht="43.5" customHeight="1">
      <c r="A8" s="9">
        <v>2</v>
      </c>
      <c r="B8" s="10">
        <v>44141</v>
      </c>
      <c r="C8" s="25" t="s">
        <v>21</v>
      </c>
      <c r="D8" s="13" t="s">
        <v>16</v>
      </c>
      <c r="E8" s="12"/>
      <c r="F8" s="47"/>
      <c r="G8" s="57" t="s">
        <v>19</v>
      </c>
      <c r="H8" s="42" t="s">
        <v>74</v>
      </c>
      <c r="I8" s="16"/>
      <c r="J8" s="16"/>
      <c r="K8" s="16"/>
      <c r="L8" s="16"/>
      <c r="M8" s="16"/>
      <c r="N8" s="16"/>
      <c r="O8" s="16"/>
      <c r="P8" s="16"/>
      <c r="Q8" s="16"/>
      <c r="R8" s="16"/>
      <c r="S8" s="16"/>
      <c r="T8" s="16"/>
    </row>
    <row r="9" spans="1:20" s="2" customFormat="1" ht="54" customHeight="1">
      <c r="A9" s="9">
        <v>3</v>
      </c>
      <c r="B9" s="10">
        <v>44141</v>
      </c>
      <c r="C9" s="25" t="s">
        <v>23</v>
      </c>
      <c r="D9" s="13" t="s">
        <v>16</v>
      </c>
      <c r="E9" s="12">
        <v>44155</v>
      </c>
      <c r="F9" s="47"/>
      <c r="G9" s="48" t="s">
        <v>19</v>
      </c>
      <c r="H9" s="42" t="s">
        <v>33</v>
      </c>
      <c r="I9" s="16"/>
      <c r="J9" s="16"/>
      <c r="K9" s="16"/>
      <c r="L9" s="16"/>
      <c r="M9" s="16"/>
      <c r="N9" s="16"/>
      <c r="O9" s="16"/>
      <c r="P9" s="16"/>
      <c r="Q9" s="16"/>
      <c r="R9" s="16"/>
      <c r="S9" s="16"/>
      <c r="T9" s="16"/>
    </row>
    <row r="10" spans="1:20" s="2" customFormat="1" ht="65.25" customHeight="1">
      <c r="A10" s="9">
        <v>4</v>
      </c>
      <c r="B10" s="10">
        <v>44141</v>
      </c>
      <c r="C10" s="25" t="s">
        <v>24</v>
      </c>
      <c r="D10" s="13" t="s">
        <v>16</v>
      </c>
      <c r="E10" s="12">
        <v>44146</v>
      </c>
      <c r="F10" s="47">
        <v>3</v>
      </c>
      <c r="G10" s="48" t="s">
        <v>19</v>
      </c>
      <c r="H10" s="42" t="s">
        <v>31</v>
      </c>
      <c r="I10" s="16"/>
      <c r="J10" s="16"/>
      <c r="K10" s="16"/>
      <c r="L10" s="16"/>
      <c r="M10" s="16"/>
      <c r="N10" s="16"/>
      <c r="O10" s="16"/>
      <c r="P10" s="16"/>
      <c r="Q10" s="16"/>
      <c r="R10" s="16"/>
      <c r="S10" s="16"/>
      <c r="T10" s="16"/>
    </row>
    <row r="11" spans="1:20" s="2" customFormat="1" ht="28.5" customHeight="1">
      <c r="A11" s="9">
        <v>5</v>
      </c>
      <c r="B11" s="10">
        <v>44141</v>
      </c>
      <c r="C11" s="25" t="s">
        <v>25</v>
      </c>
      <c r="D11" s="13" t="s">
        <v>26</v>
      </c>
      <c r="E11" s="12"/>
      <c r="F11" s="47"/>
      <c r="G11" s="48" t="s">
        <v>19</v>
      </c>
      <c r="H11" s="98" t="s">
        <v>103</v>
      </c>
      <c r="I11" s="16"/>
      <c r="J11" s="16"/>
      <c r="K11" s="16"/>
      <c r="L11" s="16"/>
      <c r="M11" s="16"/>
      <c r="N11" s="16"/>
      <c r="O11" s="16"/>
      <c r="P11" s="16"/>
      <c r="Q11" s="16"/>
      <c r="R11" s="16"/>
      <c r="S11" s="16"/>
      <c r="T11" s="16"/>
    </row>
    <row r="12" spans="1:20" s="2" customFormat="1" ht="78.75" customHeight="1">
      <c r="A12" s="9">
        <v>6</v>
      </c>
      <c r="B12" s="10">
        <v>44141</v>
      </c>
      <c r="C12" s="25" t="s">
        <v>27</v>
      </c>
      <c r="D12" s="13" t="s">
        <v>16</v>
      </c>
      <c r="E12" s="12">
        <v>44146</v>
      </c>
      <c r="F12" s="47">
        <v>3</v>
      </c>
      <c r="G12" s="48" t="s">
        <v>19</v>
      </c>
      <c r="H12" s="98" t="s">
        <v>29</v>
      </c>
      <c r="I12" s="16"/>
      <c r="J12" s="16"/>
      <c r="K12" s="16"/>
      <c r="L12" s="16"/>
      <c r="M12" s="16"/>
      <c r="N12" s="16"/>
      <c r="O12" s="16"/>
      <c r="P12" s="16"/>
      <c r="Q12" s="16"/>
      <c r="R12" s="16"/>
      <c r="S12" s="16"/>
      <c r="T12" s="16"/>
    </row>
    <row r="13" spans="1:20" s="2" customFormat="1" ht="42" customHeight="1" thickBot="1">
      <c r="A13" s="9">
        <v>7</v>
      </c>
      <c r="B13" s="10">
        <v>44141</v>
      </c>
      <c r="C13" s="25" t="s">
        <v>28</v>
      </c>
      <c r="D13" s="13" t="s">
        <v>16</v>
      </c>
      <c r="E13" s="12">
        <v>44155</v>
      </c>
      <c r="F13" s="47"/>
      <c r="G13" s="48" t="s">
        <v>19</v>
      </c>
      <c r="H13" s="98" t="s">
        <v>42</v>
      </c>
      <c r="I13" s="16"/>
      <c r="J13" s="16"/>
      <c r="K13" s="16"/>
      <c r="L13" s="16"/>
      <c r="M13" s="16"/>
      <c r="N13" s="16"/>
      <c r="O13" s="16"/>
      <c r="P13" s="16"/>
      <c r="Q13" s="16"/>
      <c r="R13" s="16"/>
      <c r="S13" s="16"/>
      <c r="T13" s="16"/>
    </row>
    <row r="14" spans="1:20" s="2" customFormat="1" ht="28.5" customHeight="1" thickBot="1">
      <c r="A14" s="9">
        <v>8</v>
      </c>
      <c r="B14" s="50">
        <v>44155</v>
      </c>
      <c r="C14" s="51" t="s">
        <v>34</v>
      </c>
      <c r="D14" s="13" t="s">
        <v>41</v>
      </c>
      <c r="E14" s="12">
        <v>44166</v>
      </c>
      <c r="F14" s="47"/>
      <c r="G14" s="48" t="s">
        <v>19</v>
      </c>
      <c r="H14" s="98" t="s">
        <v>73</v>
      </c>
      <c r="I14" s="16"/>
      <c r="J14" s="16"/>
      <c r="K14" s="16"/>
      <c r="L14" s="16"/>
      <c r="M14" s="16"/>
      <c r="N14" s="16"/>
      <c r="O14" s="16"/>
      <c r="P14" s="16"/>
      <c r="Q14" s="16"/>
      <c r="R14" s="16"/>
      <c r="S14" s="16"/>
      <c r="T14" s="16"/>
    </row>
    <row r="15" spans="1:20" s="2" customFormat="1" ht="28.5" customHeight="1" thickBot="1">
      <c r="A15" s="9">
        <v>9</v>
      </c>
      <c r="B15" s="52">
        <v>44155</v>
      </c>
      <c r="C15" s="53" t="s">
        <v>35</v>
      </c>
      <c r="D15" s="13" t="s">
        <v>16</v>
      </c>
      <c r="E15" s="12"/>
      <c r="F15" s="47"/>
      <c r="G15" s="57" t="s">
        <v>19</v>
      </c>
      <c r="H15" s="98" t="s">
        <v>72</v>
      </c>
      <c r="I15" s="16"/>
      <c r="J15" s="16"/>
      <c r="K15" s="16"/>
      <c r="L15" s="16"/>
      <c r="M15" s="16"/>
      <c r="N15" s="16"/>
      <c r="O15" s="16"/>
      <c r="P15" s="16"/>
      <c r="Q15" s="16"/>
      <c r="R15" s="16"/>
      <c r="S15" s="16"/>
      <c r="T15" s="16"/>
    </row>
    <row r="16" spans="1:20" s="2" customFormat="1" ht="173.25" customHeight="1" thickBot="1">
      <c r="A16" s="9">
        <v>10</v>
      </c>
      <c r="B16" s="52">
        <v>44155</v>
      </c>
      <c r="C16" s="53" t="s">
        <v>36</v>
      </c>
      <c r="D16" s="13" t="s">
        <v>16</v>
      </c>
      <c r="E16" s="12"/>
      <c r="F16" s="47"/>
      <c r="G16" s="60" t="s">
        <v>147</v>
      </c>
      <c r="H16" s="42" t="s">
        <v>161</v>
      </c>
      <c r="I16" s="16"/>
      <c r="J16" s="16"/>
      <c r="K16" s="16"/>
      <c r="L16" s="16"/>
      <c r="M16" s="16"/>
      <c r="N16" s="16"/>
      <c r="O16" s="16"/>
      <c r="P16" s="16"/>
      <c r="Q16" s="16"/>
      <c r="R16" s="16"/>
      <c r="S16" s="16"/>
      <c r="T16" s="16"/>
    </row>
    <row r="17" spans="1:20" s="2" customFormat="1" ht="54" customHeight="1" thickBot="1">
      <c r="A17" s="9">
        <v>11</v>
      </c>
      <c r="B17" s="52">
        <v>44155</v>
      </c>
      <c r="C17" s="53" t="s">
        <v>37</v>
      </c>
      <c r="D17" s="13" t="s">
        <v>16</v>
      </c>
      <c r="E17" s="12">
        <v>44174</v>
      </c>
      <c r="F17" s="47"/>
      <c r="G17" s="48" t="s">
        <v>19</v>
      </c>
      <c r="H17" s="98" t="s">
        <v>52</v>
      </c>
      <c r="I17" s="16"/>
      <c r="J17" s="16"/>
      <c r="K17" s="16"/>
      <c r="L17" s="16"/>
      <c r="M17" s="16"/>
      <c r="N17" s="16"/>
      <c r="O17" s="16"/>
      <c r="P17" s="16"/>
      <c r="Q17" s="16"/>
      <c r="R17" s="16"/>
      <c r="S17" s="16"/>
      <c r="T17" s="16"/>
    </row>
    <row r="18" spans="1:20" s="2" customFormat="1" ht="28.5" customHeight="1" thickBot="1">
      <c r="A18" s="9">
        <v>12</v>
      </c>
      <c r="B18" s="52">
        <v>44155</v>
      </c>
      <c r="C18" s="53" t="s">
        <v>38</v>
      </c>
      <c r="D18" s="13" t="s">
        <v>16</v>
      </c>
      <c r="E18" s="12"/>
      <c r="F18" s="47"/>
      <c r="G18" s="48" t="s">
        <v>19</v>
      </c>
      <c r="H18" s="98" t="s">
        <v>53</v>
      </c>
      <c r="I18" s="16"/>
      <c r="J18" s="16"/>
      <c r="K18" s="16"/>
      <c r="L18" s="16"/>
      <c r="M18" s="16"/>
      <c r="N18" s="16"/>
      <c r="O18" s="16"/>
      <c r="P18" s="16"/>
      <c r="Q18" s="16"/>
      <c r="R18" s="16"/>
      <c r="S18" s="16"/>
      <c r="T18" s="16"/>
    </row>
    <row r="19" spans="1:20" s="2" customFormat="1" ht="61.5" customHeight="1" thickBot="1">
      <c r="A19" s="9">
        <v>13</v>
      </c>
      <c r="B19" s="52">
        <v>44155</v>
      </c>
      <c r="C19" s="53" t="s">
        <v>39</v>
      </c>
      <c r="D19" s="13" t="s">
        <v>16</v>
      </c>
      <c r="E19" s="12"/>
      <c r="F19" s="47"/>
      <c r="G19" s="58" t="s">
        <v>19</v>
      </c>
      <c r="H19" s="98" t="s">
        <v>158</v>
      </c>
      <c r="I19" s="16"/>
      <c r="J19" s="16"/>
      <c r="K19" s="16"/>
      <c r="L19" s="16"/>
      <c r="M19" s="16"/>
      <c r="N19" s="16"/>
      <c r="O19" s="16"/>
      <c r="P19" s="16"/>
      <c r="Q19" s="16"/>
      <c r="R19" s="16"/>
      <c r="S19" s="16"/>
      <c r="T19" s="16"/>
    </row>
    <row r="20" spans="1:20" s="2" customFormat="1" ht="28.5" customHeight="1" thickBot="1">
      <c r="A20" s="9">
        <v>14</v>
      </c>
      <c r="B20" s="52">
        <v>44155</v>
      </c>
      <c r="C20" s="53" t="s">
        <v>40</v>
      </c>
      <c r="D20" s="13" t="s">
        <v>16</v>
      </c>
      <c r="E20" s="12">
        <v>44174</v>
      </c>
      <c r="F20" s="47"/>
      <c r="G20" s="48" t="s">
        <v>19</v>
      </c>
      <c r="H20" s="98" t="s">
        <v>51</v>
      </c>
      <c r="I20" s="16"/>
      <c r="J20" s="16"/>
      <c r="K20" s="16"/>
      <c r="L20" s="16"/>
      <c r="M20" s="16"/>
      <c r="N20" s="16"/>
      <c r="O20" s="16"/>
      <c r="P20" s="16"/>
      <c r="Q20" s="16"/>
      <c r="R20" s="16"/>
      <c r="S20" s="16"/>
      <c r="T20" s="16"/>
    </row>
    <row r="21" spans="1:20" s="2" customFormat="1" ht="28.5" customHeight="1" thickBot="1">
      <c r="A21" s="9">
        <v>15</v>
      </c>
      <c r="B21" s="52">
        <v>44155</v>
      </c>
      <c r="C21" s="53" t="s">
        <v>44</v>
      </c>
      <c r="D21" s="13" t="s">
        <v>43</v>
      </c>
      <c r="E21" s="12">
        <v>44170</v>
      </c>
      <c r="F21" s="47"/>
      <c r="G21" s="48" t="s">
        <v>19</v>
      </c>
      <c r="H21" s="98" t="s">
        <v>45</v>
      </c>
      <c r="I21" s="16"/>
      <c r="J21" s="16"/>
      <c r="K21" s="16"/>
      <c r="L21" s="16"/>
      <c r="M21" s="16"/>
      <c r="N21" s="16"/>
      <c r="O21" s="16"/>
      <c r="P21" s="16"/>
      <c r="Q21" s="16"/>
      <c r="R21" s="16"/>
      <c r="S21" s="16"/>
      <c r="T21" s="16"/>
    </row>
    <row r="22" spans="1:20" s="2" customFormat="1" ht="28.5" customHeight="1">
      <c r="A22" s="9">
        <v>16</v>
      </c>
      <c r="B22" s="10">
        <v>44169</v>
      </c>
      <c r="C22" s="25" t="s">
        <v>46</v>
      </c>
      <c r="D22" s="43" t="s">
        <v>47</v>
      </c>
      <c r="E22" s="12"/>
      <c r="F22" s="47"/>
      <c r="G22" s="48" t="s">
        <v>19</v>
      </c>
      <c r="H22" s="98" t="s">
        <v>102</v>
      </c>
      <c r="I22" s="16"/>
      <c r="J22" s="16"/>
      <c r="K22" s="16"/>
      <c r="L22" s="16"/>
      <c r="M22" s="16"/>
      <c r="N22" s="16"/>
      <c r="O22" s="16"/>
      <c r="P22" s="16"/>
      <c r="Q22" s="16"/>
      <c r="R22" s="16"/>
      <c r="S22" s="16"/>
      <c r="T22" s="16"/>
    </row>
    <row r="23" spans="1:20" s="2" customFormat="1" ht="28.5" customHeight="1">
      <c r="A23" s="9">
        <v>17</v>
      </c>
      <c r="B23" s="10">
        <v>44169</v>
      </c>
      <c r="C23" s="25" t="s">
        <v>48</v>
      </c>
      <c r="D23" s="43" t="s">
        <v>41</v>
      </c>
      <c r="E23" s="12"/>
      <c r="F23" s="47"/>
      <c r="G23" s="57" t="s">
        <v>19</v>
      </c>
      <c r="H23" s="98" t="s">
        <v>154</v>
      </c>
      <c r="I23" s="16"/>
      <c r="J23" s="16"/>
      <c r="K23" s="16"/>
      <c r="L23" s="16"/>
      <c r="M23" s="16"/>
      <c r="N23" s="16"/>
      <c r="O23" s="16"/>
      <c r="P23" s="16"/>
      <c r="Q23" s="16"/>
      <c r="R23" s="16"/>
      <c r="S23" s="16"/>
      <c r="T23" s="16"/>
    </row>
    <row r="24" spans="1:20" s="2" customFormat="1" ht="28.5" customHeight="1">
      <c r="A24" s="9">
        <v>18</v>
      </c>
      <c r="B24" s="10">
        <v>44169</v>
      </c>
      <c r="C24" s="25" t="s">
        <v>49</v>
      </c>
      <c r="D24" s="43" t="s">
        <v>16</v>
      </c>
      <c r="E24" s="12">
        <v>44174</v>
      </c>
      <c r="F24" s="47"/>
      <c r="G24" s="48" t="s">
        <v>19</v>
      </c>
      <c r="H24" s="98" t="s">
        <v>50</v>
      </c>
      <c r="I24" s="16"/>
      <c r="J24" s="16"/>
      <c r="K24" s="16"/>
      <c r="L24" s="16"/>
      <c r="M24" s="16"/>
      <c r="N24" s="16"/>
      <c r="O24" s="16"/>
      <c r="P24" s="16"/>
      <c r="Q24" s="16"/>
      <c r="R24" s="16"/>
      <c r="S24" s="16"/>
      <c r="T24" s="16"/>
    </row>
    <row r="25" spans="1:20" s="2" customFormat="1" ht="64.5" customHeight="1">
      <c r="A25" s="9">
        <v>19</v>
      </c>
      <c r="B25" s="10">
        <v>44183</v>
      </c>
      <c r="C25" s="25" t="s">
        <v>54</v>
      </c>
      <c r="D25" s="43" t="s">
        <v>16</v>
      </c>
      <c r="E25" s="12"/>
      <c r="F25" s="47"/>
      <c r="G25" s="48" t="s">
        <v>19</v>
      </c>
      <c r="H25" s="98" t="s">
        <v>71</v>
      </c>
      <c r="I25" s="16"/>
      <c r="J25" s="16"/>
      <c r="K25" s="16"/>
      <c r="L25" s="16"/>
      <c r="M25" s="16"/>
      <c r="N25" s="16"/>
      <c r="O25" s="16"/>
      <c r="P25" s="16"/>
      <c r="Q25" s="16"/>
      <c r="R25" s="16"/>
      <c r="S25" s="16"/>
      <c r="T25" s="16"/>
    </row>
    <row r="26" spans="1:20" s="2" customFormat="1" ht="52.5" customHeight="1">
      <c r="A26" s="9">
        <v>20</v>
      </c>
      <c r="B26" s="10">
        <v>44183</v>
      </c>
      <c r="C26" s="25" t="s">
        <v>55</v>
      </c>
      <c r="D26" s="43" t="s">
        <v>16</v>
      </c>
      <c r="E26" s="12"/>
      <c r="F26" s="47"/>
      <c r="G26" s="48" t="s">
        <v>19</v>
      </c>
      <c r="H26" s="98" t="s">
        <v>70</v>
      </c>
      <c r="I26" s="16"/>
      <c r="J26" s="16"/>
      <c r="K26" s="16"/>
      <c r="L26" s="16"/>
      <c r="M26" s="16"/>
      <c r="N26" s="16"/>
      <c r="O26" s="16"/>
      <c r="P26" s="16"/>
      <c r="Q26" s="16"/>
      <c r="R26" s="16"/>
      <c r="S26" s="16"/>
      <c r="T26" s="16"/>
    </row>
    <row r="27" spans="1:20" s="2" customFormat="1" ht="79.5" customHeight="1">
      <c r="A27" s="9">
        <v>21</v>
      </c>
      <c r="B27" s="10">
        <v>44183</v>
      </c>
      <c r="C27" s="25" t="s">
        <v>56</v>
      </c>
      <c r="D27" s="43" t="s">
        <v>57</v>
      </c>
      <c r="E27" s="12"/>
      <c r="F27" s="46"/>
      <c r="G27" s="48" t="s">
        <v>19</v>
      </c>
      <c r="H27" s="98" t="s">
        <v>60</v>
      </c>
      <c r="I27" s="16"/>
      <c r="J27" s="16"/>
      <c r="K27" s="16"/>
      <c r="L27" s="16"/>
      <c r="M27" s="16"/>
      <c r="N27" s="16"/>
      <c r="O27" s="16"/>
      <c r="P27" s="16"/>
      <c r="Q27" s="16"/>
      <c r="R27" s="16"/>
      <c r="S27" s="16"/>
      <c r="T27" s="16"/>
    </row>
    <row r="28" spans="1:20" s="2" customFormat="1" ht="28.5" customHeight="1">
      <c r="A28" s="9">
        <v>22</v>
      </c>
      <c r="B28" s="10">
        <v>44183</v>
      </c>
      <c r="C28" s="25" t="s">
        <v>58</v>
      </c>
      <c r="D28" s="43" t="s">
        <v>57</v>
      </c>
      <c r="E28" s="12"/>
      <c r="F28" s="46"/>
      <c r="G28" s="48" t="s">
        <v>19</v>
      </c>
      <c r="H28" s="98" t="s">
        <v>87</v>
      </c>
      <c r="I28" s="16"/>
      <c r="J28" s="16"/>
      <c r="K28" s="16"/>
      <c r="L28" s="16"/>
      <c r="M28" s="16"/>
      <c r="N28" s="16"/>
      <c r="O28" s="16"/>
      <c r="P28" s="16"/>
      <c r="Q28" s="16"/>
      <c r="R28" s="16"/>
      <c r="S28" s="16"/>
      <c r="T28" s="16"/>
    </row>
    <row r="29" spans="1:20" s="2" customFormat="1" ht="28.5" customHeight="1">
      <c r="A29" s="9">
        <v>23</v>
      </c>
      <c r="B29" s="10">
        <v>44183</v>
      </c>
      <c r="C29" s="25" t="s">
        <v>59</v>
      </c>
      <c r="D29" s="43" t="s">
        <v>57</v>
      </c>
      <c r="E29" s="12"/>
      <c r="F29" s="46"/>
      <c r="G29" s="57" t="s">
        <v>19</v>
      </c>
      <c r="H29" s="99" t="s">
        <v>162</v>
      </c>
      <c r="I29" s="16"/>
      <c r="J29" s="16"/>
      <c r="K29" s="16"/>
      <c r="L29" s="16"/>
      <c r="M29" s="16"/>
      <c r="N29" s="16"/>
      <c r="O29" s="16"/>
      <c r="P29" s="16"/>
      <c r="Q29" s="16"/>
      <c r="R29" s="16"/>
      <c r="S29" s="16"/>
      <c r="T29" s="16"/>
    </row>
    <row r="30" spans="1:20" s="2" customFormat="1" ht="28.5" customHeight="1">
      <c r="A30" s="9">
        <v>24</v>
      </c>
      <c r="B30" s="10">
        <v>44211</v>
      </c>
      <c r="C30" s="25" t="s">
        <v>61</v>
      </c>
      <c r="D30" s="43" t="s">
        <v>16</v>
      </c>
      <c r="E30" s="12"/>
      <c r="F30" s="46"/>
      <c r="G30" s="48" t="s">
        <v>19</v>
      </c>
      <c r="H30" s="98" t="s">
        <v>101</v>
      </c>
      <c r="I30" s="16"/>
      <c r="J30" s="16"/>
      <c r="K30" s="16"/>
      <c r="L30" s="16"/>
      <c r="M30" s="16"/>
      <c r="N30" s="16"/>
      <c r="O30" s="16"/>
      <c r="P30" s="16"/>
      <c r="Q30" s="16"/>
      <c r="R30" s="16"/>
      <c r="S30" s="16"/>
      <c r="T30" s="16"/>
    </row>
    <row r="31" spans="1:20" s="2" customFormat="1" ht="28.5" customHeight="1">
      <c r="A31" s="9">
        <v>26</v>
      </c>
      <c r="B31" s="10">
        <v>44211</v>
      </c>
      <c r="C31" s="25" t="s">
        <v>63</v>
      </c>
      <c r="D31" s="43" t="s">
        <v>57</v>
      </c>
      <c r="E31" s="12"/>
      <c r="F31" s="46"/>
      <c r="G31" s="59" t="s">
        <v>19</v>
      </c>
      <c r="H31" s="98" t="s">
        <v>136</v>
      </c>
      <c r="I31" s="16"/>
      <c r="J31" s="16"/>
      <c r="K31" s="16"/>
      <c r="L31" s="16"/>
      <c r="M31" s="16"/>
      <c r="N31" s="16"/>
      <c r="O31" s="16"/>
      <c r="P31" s="16"/>
      <c r="Q31" s="16"/>
      <c r="R31" s="16"/>
      <c r="S31" s="16"/>
      <c r="T31" s="16"/>
    </row>
    <row r="32" spans="1:20" s="2" customFormat="1" ht="54" customHeight="1">
      <c r="A32" s="9">
        <v>27</v>
      </c>
      <c r="B32" s="10">
        <v>44211</v>
      </c>
      <c r="C32" s="25" t="s">
        <v>64</v>
      </c>
      <c r="D32" s="43" t="s">
        <v>57</v>
      </c>
      <c r="E32" s="12"/>
      <c r="F32" s="46"/>
      <c r="G32" s="57" t="s">
        <v>19</v>
      </c>
      <c r="H32" s="98" t="s">
        <v>77</v>
      </c>
      <c r="I32" s="16"/>
      <c r="J32" s="16"/>
      <c r="K32" s="16"/>
      <c r="L32" s="16"/>
      <c r="M32" s="16"/>
      <c r="N32" s="16"/>
      <c r="O32" s="16"/>
      <c r="P32" s="16"/>
      <c r="Q32" s="16"/>
      <c r="R32" s="16"/>
      <c r="S32" s="16"/>
      <c r="T32" s="16"/>
    </row>
    <row r="33" spans="1:20" s="2" customFormat="1" ht="77.25" customHeight="1">
      <c r="A33" s="9">
        <v>28</v>
      </c>
      <c r="B33" s="10">
        <v>44211</v>
      </c>
      <c r="C33" s="25" t="s">
        <v>65</v>
      </c>
      <c r="D33" s="43" t="s">
        <v>16</v>
      </c>
      <c r="E33" s="12"/>
      <c r="F33" s="46"/>
      <c r="G33" s="48" t="s">
        <v>19</v>
      </c>
      <c r="H33" s="98" t="s">
        <v>75</v>
      </c>
      <c r="I33" s="16"/>
      <c r="J33" s="16"/>
      <c r="K33" s="16"/>
      <c r="L33" s="16"/>
      <c r="M33" s="16"/>
      <c r="N33" s="16"/>
      <c r="O33" s="16"/>
      <c r="P33" s="16"/>
      <c r="Q33" s="16"/>
      <c r="R33" s="16"/>
      <c r="S33" s="16"/>
      <c r="T33" s="16"/>
    </row>
    <row r="34" spans="1:20" s="2" customFormat="1" ht="28.5" customHeight="1">
      <c r="A34" s="9">
        <v>29</v>
      </c>
      <c r="B34" s="10">
        <v>44211</v>
      </c>
      <c r="C34" s="25" t="s">
        <v>66</v>
      </c>
      <c r="D34" s="43" t="s">
        <v>57</v>
      </c>
      <c r="E34" s="12"/>
      <c r="F34" s="46"/>
      <c r="G34" s="57" t="s">
        <v>19</v>
      </c>
      <c r="H34" s="110" t="s">
        <v>124</v>
      </c>
      <c r="I34" s="16"/>
      <c r="J34" s="16"/>
      <c r="K34" s="16"/>
      <c r="L34" s="16"/>
      <c r="M34" s="16"/>
      <c r="N34" s="16"/>
      <c r="O34" s="16"/>
      <c r="P34" s="16"/>
      <c r="Q34" s="16"/>
      <c r="R34" s="16"/>
      <c r="S34" s="16"/>
      <c r="T34" s="16"/>
    </row>
    <row r="35" spans="1:20" s="2" customFormat="1" ht="28.5" customHeight="1">
      <c r="A35" s="9">
        <v>30</v>
      </c>
      <c r="B35" s="10">
        <v>44211</v>
      </c>
      <c r="C35" s="25" t="s">
        <v>67</v>
      </c>
      <c r="D35" s="43" t="s">
        <v>68</v>
      </c>
      <c r="E35" s="12"/>
      <c r="F35" s="46"/>
      <c r="G35" s="59" t="s">
        <v>19</v>
      </c>
      <c r="H35" s="98" t="s">
        <v>168</v>
      </c>
      <c r="I35" s="16"/>
      <c r="J35" s="16"/>
      <c r="K35" s="16"/>
      <c r="L35" s="16"/>
      <c r="M35" s="16"/>
      <c r="N35" s="16"/>
      <c r="O35" s="16"/>
      <c r="P35" s="16"/>
      <c r="Q35" s="16"/>
      <c r="R35" s="16"/>
      <c r="S35" s="16"/>
      <c r="T35" s="16"/>
    </row>
    <row r="36" spans="1:20" s="2" customFormat="1" ht="60.75" customHeight="1">
      <c r="A36" s="9">
        <v>31</v>
      </c>
      <c r="B36" s="10">
        <v>44211</v>
      </c>
      <c r="C36" s="25" t="s">
        <v>69</v>
      </c>
      <c r="D36" s="43" t="s">
        <v>16</v>
      </c>
      <c r="E36" s="12"/>
      <c r="F36" s="46"/>
      <c r="G36" s="57" t="s">
        <v>19</v>
      </c>
      <c r="H36" s="98" t="s">
        <v>76</v>
      </c>
      <c r="I36" s="16"/>
      <c r="J36" s="16"/>
      <c r="K36" s="16"/>
      <c r="L36" s="16"/>
      <c r="M36" s="16"/>
      <c r="N36" s="16"/>
      <c r="O36" s="16"/>
      <c r="P36" s="16"/>
      <c r="Q36" s="16"/>
      <c r="R36" s="16"/>
      <c r="S36" s="16"/>
      <c r="T36" s="16"/>
    </row>
    <row r="37" spans="1:20" s="2" customFormat="1" ht="54.75" customHeight="1">
      <c r="A37" s="9">
        <v>32</v>
      </c>
      <c r="B37" s="10">
        <v>44225</v>
      </c>
      <c r="C37" s="25" t="s">
        <v>79</v>
      </c>
      <c r="D37" s="43" t="s">
        <v>16</v>
      </c>
      <c r="E37" s="12"/>
      <c r="F37" s="46"/>
      <c r="G37" s="58" t="s">
        <v>19</v>
      </c>
      <c r="H37" s="98" t="s">
        <v>159</v>
      </c>
      <c r="I37" s="16"/>
      <c r="J37" s="16"/>
      <c r="K37" s="16"/>
      <c r="L37" s="16"/>
      <c r="M37" s="16"/>
      <c r="N37" s="16"/>
      <c r="O37" s="16"/>
      <c r="P37" s="16"/>
      <c r="Q37" s="16"/>
      <c r="R37" s="16"/>
      <c r="S37" s="16"/>
      <c r="T37" s="16"/>
    </row>
    <row r="38" spans="1:20" s="2" customFormat="1" ht="28.5" customHeight="1">
      <c r="A38" s="9">
        <v>33</v>
      </c>
      <c r="B38" s="10">
        <v>44225</v>
      </c>
      <c r="C38" s="25" t="s">
        <v>80</v>
      </c>
      <c r="D38" s="43" t="s">
        <v>16</v>
      </c>
      <c r="E38" s="12"/>
      <c r="F38" s="46"/>
      <c r="G38" s="57" t="s">
        <v>19</v>
      </c>
      <c r="H38" s="98" t="s">
        <v>100</v>
      </c>
      <c r="I38" s="16"/>
      <c r="J38" s="16"/>
      <c r="K38" s="16"/>
      <c r="L38" s="16"/>
      <c r="M38" s="16"/>
      <c r="N38" s="16"/>
      <c r="O38" s="16"/>
      <c r="P38" s="16"/>
      <c r="Q38" s="16"/>
      <c r="R38" s="16"/>
      <c r="S38" s="16"/>
      <c r="T38" s="16"/>
    </row>
    <row r="39" spans="1:20" s="2" customFormat="1" ht="43.5" customHeight="1">
      <c r="A39" s="9">
        <v>34</v>
      </c>
      <c r="B39" s="10">
        <v>44225</v>
      </c>
      <c r="C39" s="25" t="s">
        <v>81</v>
      </c>
      <c r="D39" s="43" t="s">
        <v>16</v>
      </c>
      <c r="E39" s="12"/>
      <c r="F39" s="46"/>
      <c r="G39" s="61" t="s">
        <v>22</v>
      </c>
      <c r="H39" s="98" t="s">
        <v>194</v>
      </c>
      <c r="I39" s="16"/>
      <c r="J39" s="16"/>
      <c r="K39" s="16"/>
      <c r="L39" s="16"/>
      <c r="M39" s="16"/>
      <c r="N39" s="16"/>
      <c r="O39" s="16"/>
      <c r="P39" s="16"/>
      <c r="Q39" s="16"/>
      <c r="R39" s="16"/>
      <c r="S39" s="16"/>
      <c r="T39" s="16"/>
    </row>
    <row r="40" spans="1:20" s="2" customFormat="1" ht="28.5" customHeight="1">
      <c r="A40" s="9">
        <v>35</v>
      </c>
      <c r="B40" s="10">
        <v>44225</v>
      </c>
      <c r="C40" s="25" t="s">
        <v>82</v>
      </c>
      <c r="D40" s="43" t="s">
        <v>47</v>
      </c>
      <c r="E40" s="12"/>
      <c r="F40" s="46"/>
      <c r="G40" s="61" t="s">
        <v>22</v>
      </c>
      <c r="H40" s="98" t="s">
        <v>169</v>
      </c>
      <c r="I40" s="16"/>
      <c r="J40" s="16"/>
      <c r="K40" s="16"/>
      <c r="L40" s="16"/>
      <c r="M40" s="16"/>
      <c r="N40" s="16"/>
      <c r="O40" s="16"/>
      <c r="P40" s="16"/>
      <c r="Q40" s="16"/>
      <c r="R40" s="16"/>
      <c r="S40" s="16"/>
      <c r="T40" s="16"/>
    </row>
    <row r="41" spans="1:20" s="2" customFormat="1" ht="57" customHeight="1">
      <c r="A41" s="9">
        <v>36</v>
      </c>
      <c r="B41" s="10">
        <v>44225</v>
      </c>
      <c r="C41" s="25" t="s">
        <v>83</v>
      </c>
      <c r="D41" s="43" t="s">
        <v>16</v>
      </c>
      <c r="E41" s="12"/>
      <c r="F41" s="46"/>
      <c r="G41" s="58" t="s">
        <v>19</v>
      </c>
      <c r="H41" s="98" t="s">
        <v>155</v>
      </c>
      <c r="I41" s="16"/>
      <c r="J41" s="16"/>
      <c r="K41" s="16"/>
      <c r="L41" s="16"/>
      <c r="M41" s="16"/>
      <c r="N41" s="16"/>
      <c r="O41" s="16"/>
      <c r="P41" s="16"/>
      <c r="Q41" s="16"/>
      <c r="R41" s="16"/>
      <c r="S41" s="16"/>
      <c r="T41" s="16"/>
    </row>
    <row r="42" spans="1:20" s="2" customFormat="1" ht="28.5" customHeight="1">
      <c r="A42" s="9">
        <v>37</v>
      </c>
      <c r="B42" s="10">
        <v>44225</v>
      </c>
      <c r="C42" s="25" t="s">
        <v>84</v>
      </c>
      <c r="D42" s="43" t="s">
        <v>85</v>
      </c>
      <c r="E42" s="12"/>
      <c r="F42" s="46"/>
      <c r="G42" s="57" t="s">
        <v>19</v>
      </c>
      <c r="H42" s="98" t="s">
        <v>99</v>
      </c>
      <c r="I42" s="16"/>
      <c r="J42" s="16"/>
      <c r="K42" s="16"/>
      <c r="L42" s="16"/>
      <c r="M42" s="16"/>
      <c r="N42" s="16"/>
      <c r="O42" s="16"/>
      <c r="P42" s="16"/>
      <c r="Q42" s="16"/>
      <c r="R42" s="16"/>
      <c r="S42" s="16"/>
      <c r="T42" s="16"/>
    </row>
    <row r="43" spans="1:20" s="2" customFormat="1" ht="28.5" customHeight="1">
      <c r="A43" s="9">
        <v>38</v>
      </c>
      <c r="B43" s="10">
        <v>44230</v>
      </c>
      <c r="C43" s="25" t="s">
        <v>86</v>
      </c>
      <c r="D43" s="43" t="s">
        <v>16</v>
      </c>
      <c r="E43" s="12"/>
      <c r="F43" s="46"/>
      <c r="G43" s="57" t="s">
        <v>19</v>
      </c>
      <c r="H43" s="98" t="s">
        <v>90</v>
      </c>
      <c r="I43" s="16"/>
      <c r="J43" s="16"/>
      <c r="K43" s="16"/>
      <c r="L43" s="16"/>
      <c r="M43" s="16"/>
      <c r="N43" s="16"/>
      <c r="O43" s="16"/>
      <c r="P43" s="16"/>
      <c r="Q43" s="16"/>
      <c r="R43" s="16"/>
      <c r="S43" s="16"/>
      <c r="T43" s="16"/>
    </row>
    <row r="44" spans="1:20" s="2" customFormat="1" ht="28.5" customHeight="1">
      <c r="A44" s="9">
        <v>39</v>
      </c>
      <c r="B44" s="10">
        <v>44239</v>
      </c>
      <c r="C44" s="25" t="s">
        <v>88</v>
      </c>
      <c r="D44" s="43" t="s">
        <v>89</v>
      </c>
      <c r="E44" s="12"/>
      <c r="F44" s="46"/>
      <c r="G44" s="57" t="s">
        <v>19</v>
      </c>
      <c r="H44" s="98" t="s">
        <v>141</v>
      </c>
      <c r="I44" s="16"/>
      <c r="J44" s="16"/>
      <c r="K44" s="16"/>
      <c r="L44" s="16"/>
      <c r="M44" s="16"/>
      <c r="N44" s="16"/>
      <c r="O44" s="16"/>
      <c r="P44" s="16"/>
      <c r="Q44" s="16"/>
      <c r="R44" s="16"/>
      <c r="S44" s="16"/>
      <c r="T44" s="16"/>
    </row>
    <row r="45" spans="1:20" s="2" customFormat="1" ht="42.75" customHeight="1">
      <c r="A45" s="9">
        <v>40</v>
      </c>
      <c r="B45" s="10">
        <v>44239</v>
      </c>
      <c r="C45" s="25" t="s">
        <v>91</v>
      </c>
      <c r="D45" s="43" t="s">
        <v>57</v>
      </c>
      <c r="E45" s="12"/>
      <c r="F45" s="46"/>
      <c r="G45" s="56" t="s">
        <v>19</v>
      </c>
      <c r="H45" s="98" t="s">
        <v>123</v>
      </c>
      <c r="I45" s="16"/>
      <c r="J45" s="16"/>
      <c r="K45" s="16"/>
      <c r="L45" s="16"/>
      <c r="M45" s="16"/>
      <c r="N45" s="16"/>
      <c r="O45" s="16"/>
      <c r="P45" s="16"/>
      <c r="Q45" s="16"/>
      <c r="R45" s="16"/>
      <c r="S45" s="16"/>
      <c r="T45" s="16"/>
    </row>
    <row r="46" spans="1:20" s="2" customFormat="1" ht="28.5" customHeight="1">
      <c r="A46" s="9">
        <v>41</v>
      </c>
      <c r="B46" s="10">
        <v>44239</v>
      </c>
      <c r="C46" s="25" t="s">
        <v>92</v>
      </c>
      <c r="D46" s="43" t="s">
        <v>16</v>
      </c>
      <c r="E46" s="12"/>
      <c r="F46" s="46"/>
      <c r="G46" s="57" t="s">
        <v>19</v>
      </c>
      <c r="H46" s="98" t="s">
        <v>192</v>
      </c>
      <c r="I46" s="16"/>
      <c r="J46" s="16"/>
      <c r="K46" s="16"/>
      <c r="L46" s="16"/>
      <c r="M46" s="16"/>
      <c r="N46" s="16"/>
      <c r="O46" s="16"/>
      <c r="P46" s="16"/>
      <c r="Q46" s="16"/>
      <c r="R46" s="16"/>
      <c r="S46" s="16"/>
      <c r="T46" s="16"/>
    </row>
    <row r="47" spans="1:20" s="2" customFormat="1" ht="28.5" customHeight="1">
      <c r="A47" s="9">
        <v>42</v>
      </c>
      <c r="B47" s="10">
        <v>44239</v>
      </c>
      <c r="C47" s="25" t="s">
        <v>93</v>
      </c>
      <c r="D47" s="43" t="s">
        <v>94</v>
      </c>
      <c r="E47" s="12"/>
      <c r="F47" s="46"/>
      <c r="G47" s="57" t="s">
        <v>19</v>
      </c>
      <c r="H47" s="98" t="s">
        <v>182</v>
      </c>
      <c r="I47" s="16"/>
      <c r="J47" s="16"/>
      <c r="K47" s="16"/>
      <c r="L47" s="16"/>
      <c r="M47" s="16"/>
      <c r="N47" s="16"/>
      <c r="O47" s="16"/>
      <c r="P47" s="16"/>
      <c r="Q47" s="16"/>
      <c r="R47" s="16"/>
      <c r="S47" s="16"/>
      <c r="T47" s="16"/>
    </row>
    <row r="48" spans="1:20" s="2" customFormat="1" ht="28.5" customHeight="1">
      <c r="A48" s="9">
        <v>43</v>
      </c>
      <c r="B48" s="10">
        <v>44239</v>
      </c>
      <c r="C48" s="25" t="s">
        <v>95</v>
      </c>
      <c r="D48" s="43" t="s">
        <v>57</v>
      </c>
      <c r="E48" s="12"/>
      <c r="F48" s="46"/>
      <c r="G48" s="55" t="s">
        <v>19</v>
      </c>
      <c r="H48" s="98" t="s">
        <v>121</v>
      </c>
      <c r="I48" s="16"/>
      <c r="J48" s="16"/>
      <c r="K48" s="16"/>
      <c r="L48" s="16"/>
      <c r="M48" s="16"/>
      <c r="N48" s="16"/>
      <c r="O48" s="16"/>
      <c r="P48" s="16"/>
      <c r="Q48" s="16"/>
      <c r="R48" s="16"/>
      <c r="S48" s="16"/>
      <c r="T48" s="16"/>
    </row>
    <row r="49" spans="1:20" s="2" customFormat="1" ht="28.5" customHeight="1">
      <c r="A49" s="9">
        <v>44</v>
      </c>
      <c r="B49" s="10">
        <v>44239</v>
      </c>
      <c r="C49" s="25" t="s">
        <v>96</v>
      </c>
      <c r="D49" s="43" t="s">
        <v>57</v>
      </c>
      <c r="E49" s="12"/>
      <c r="F49" s="46"/>
      <c r="G49" s="55" t="s">
        <v>19</v>
      </c>
      <c r="H49" s="98" t="s">
        <v>122</v>
      </c>
      <c r="I49" s="16"/>
      <c r="J49" s="16"/>
      <c r="K49" s="16"/>
      <c r="L49" s="16"/>
      <c r="M49" s="16"/>
      <c r="N49" s="16"/>
      <c r="O49" s="16"/>
      <c r="P49" s="16"/>
      <c r="Q49" s="16"/>
      <c r="R49" s="16"/>
      <c r="S49" s="16"/>
      <c r="T49" s="16"/>
    </row>
    <row r="50" spans="1:20" s="2" customFormat="1" ht="45" customHeight="1">
      <c r="A50" s="9">
        <v>45</v>
      </c>
      <c r="B50" s="10">
        <v>44239</v>
      </c>
      <c r="C50" s="25" t="s">
        <v>97</v>
      </c>
      <c r="D50" s="43" t="s">
        <v>98</v>
      </c>
      <c r="E50" s="12"/>
      <c r="F50" s="46"/>
      <c r="G50" s="57" t="s">
        <v>19</v>
      </c>
      <c r="H50" s="98" t="s">
        <v>193</v>
      </c>
      <c r="I50" s="16"/>
      <c r="J50" s="16"/>
      <c r="K50" s="16"/>
      <c r="L50" s="16"/>
      <c r="M50" s="16"/>
      <c r="N50" s="16"/>
      <c r="O50" s="16"/>
      <c r="P50" s="16"/>
      <c r="Q50" s="16"/>
      <c r="R50" s="16"/>
      <c r="S50" s="16"/>
      <c r="T50" s="16"/>
    </row>
    <row r="51" spans="1:20" s="2" customFormat="1" ht="28.5" customHeight="1">
      <c r="A51" s="9">
        <v>46</v>
      </c>
      <c r="B51" s="10">
        <v>44253</v>
      </c>
      <c r="C51" s="100" t="s">
        <v>104</v>
      </c>
      <c r="D51" s="43" t="s">
        <v>57</v>
      </c>
      <c r="E51" s="12"/>
      <c r="F51" s="46"/>
      <c r="G51" s="57" t="s">
        <v>19</v>
      </c>
      <c r="H51" s="98" t="s">
        <v>112</v>
      </c>
      <c r="I51" s="16"/>
      <c r="J51" s="16"/>
      <c r="K51" s="16"/>
      <c r="L51" s="16"/>
      <c r="M51" s="16"/>
      <c r="N51" s="16"/>
      <c r="O51" s="16"/>
      <c r="P51" s="16"/>
      <c r="Q51" s="16"/>
      <c r="R51" s="16"/>
      <c r="S51" s="16"/>
      <c r="T51" s="16"/>
    </row>
    <row r="52" spans="1:20" s="2" customFormat="1" ht="37.5" customHeight="1">
      <c r="A52" s="9">
        <v>47</v>
      </c>
      <c r="B52" s="10">
        <v>44253</v>
      </c>
      <c r="C52" s="101" t="s">
        <v>105</v>
      </c>
      <c r="D52" s="43" t="s">
        <v>111</v>
      </c>
      <c r="E52" s="12"/>
      <c r="F52" s="46"/>
      <c r="G52" s="57" t="s">
        <v>19</v>
      </c>
      <c r="H52" s="98" t="s">
        <v>183</v>
      </c>
      <c r="I52" s="16"/>
      <c r="J52" s="16"/>
      <c r="K52" s="16"/>
      <c r="L52" s="16"/>
      <c r="M52" s="16"/>
      <c r="N52" s="16"/>
      <c r="O52" s="16"/>
      <c r="P52" s="16"/>
      <c r="Q52" s="16"/>
      <c r="R52" s="16"/>
      <c r="S52" s="16"/>
      <c r="T52" s="16"/>
    </row>
    <row r="53" spans="1:20" s="2" customFormat="1" ht="42" customHeight="1">
      <c r="A53" s="9">
        <v>48</v>
      </c>
      <c r="B53" s="10">
        <v>44253</v>
      </c>
      <c r="C53" s="101" t="s">
        <v>106</v>
      </c>
      <c r="D53" s="43" t="s">
        <v>57</v>
      </c>
      <c r="E53" s="12"/>
      <c r="F53" s="46"/>
      <c r="G53" s="58" t="s">
        <v>19</v>
      </c>
      <c r="H53" s="99" t="s">
        <v>163</v>
      </c>
      <c r="I53" s="16"/>
      <c r="J53" s="16"/>
      <c r="K53" s="16"/>
      <c r="L53" s="16"/>
      <c r="M53" s="16"/>
      <c r="N53" s="16"/>
      <c r="O53" s="16"/>
      <c r="P53" s="16"/>
      <c r="Q53" s="16"/>
      <c r="R53" s="16"/>
      <c r="S53" s="16"/>
      <c r="T53" s="16"/>
    </row>
    <row r="54" spans="1:20" s="2" customFormat="1" ht="42" customHeight="1">
      <c r="A54" s="9">
        <v>51</v>
      </c>
      <c r="B54" s="10">
        <v>44253</v>
      </c>
      <c r="C54" s="101" t="s">
        <v>109</v>
      </c>
      <c r="D54" s="43" t="s">
        <v>98</v>
      </c>
      <c r="E54" s="12"/>
      <c r="F54" s="46"/>
      <c r="G54" s="61" t="s">
        <v>22</v>
      </c>
      <c r="H54" s="105"/>
      <c r="I54" s="16"/>
      <c r="J54" s="16"/>
      <c r="K54" s="16"/>
      <c r="L54" s="16"/>
      <c r="M54" s="16"/>
      <c r="N54" s="16"/>
      <c r="O54" s="16"/>
      <c r="P54" s="16"/>
      <c r="Q54" s="16"/>
      <c r="R54" s="16"/>
      <c r="S54" s="16"/>
      <c r="T54" s="16"/>
    </row>
    <row r="55" spans="1:20" s="2" customFormat="1" ht="28.5" customHeight="1">
      <c r="A55" s="9">
        <v>52</v>
      </c>
      <c r="B55" s="10" t="s">
        <v>113</v>
      </c>
      <c r="C55" s="54" t="s">
        <v>110</v>
      </c>
      <c r="D55" s="43" t="s">
        <v>16</v>
      </c>
      <c r="E55" s="12"/>
      <c r="F55" s="46"/>
      <c r="G55" s="58" t="s">
        <v>19</v>
      </c>
      <c r="H55" s="111" t="s">
        <v>145</v>
      </c>
      <c r="I55" s="16"/>
      <c r="J55" s="16"/>
      <c r="K55" s="16"/>
      <c r="L55" s="16"/>
      <c r="M55" s="16"/>
      <c r="N55" s="16"/>
      <c r="O55" s="16"/>
      <c r="P55" s="16"/>
      <c r="Q55" s="16"/>
      <c r="R55" s="16"/>
      <c r="S55" s="16"/>
      <c r="T55" s="16"/>
    </row>
    <row r="56" spans="1:20" s="2" customFormat="1" ht="28.5" customHeight="1">
      <c r="A56" s="9">
        <v>53</v>
      </c>
      <c r="B56" s="10">
        <v>44267</v>
      </c>
      <c r="C56" s="54" t="s">
        <v>114</v>
      </c>
      <c r="D56" s="43" t="s">
        <v>57</v>
      </c>
      <c r="E56" s="12"/>
      <c r="F56" s="46"/>
      <c r="G56" s="57" t="s">
        <v>19</v>
      </c>
      <c r="H56" s="105" t="s">
        <v>137</v>
      </c>
      <c r="I56" s="16"/>
      <c r="J56" s="16"/>
      <c r="K56" s="16"/>
      <c r="L56" s="16"/>
      <c r="M56" s="16"/>
      <c r="N56" s="16"/>
      <c r="O56" s="16"/>
      <c r="P56" s="16"/>
      <c r="Q56" s="16"/>
      <c r="R56" s="16"/>
      <c r="S56" s="16"/>
      <c r="T56" s="16"/>
    </row>
    <row r="57" spans="1:20" s="2" customFormat="1" ht="28.5" customHeight="1">
      <c r="A57" s="9">
        <v>54</v>
      </c>
      <c r="B57" s="10">
        <v>44267</v>
      </c>
      <c r="C57" s="54" t="s">
        <v>115</v>
      </c>
      <c r="D57" s="43" t="s">
        <v>57</v>
      </c>
      <c r="E57" s="12"/>
      <c r="F57" s="46"/>
      <c r="G57" s="57" t="s">
        <v>19</v>
      </c>
      <c r="H57" s="105" t="s">
        <v>138</v>
      </c>
      <c r="I57" s="16"/>
      <c r="J57" s="16"/>
      <c r="K57" s="16"/>
      <c r="L57" s="16"/>
      <c r="M57" s="16"/>
      <c r="N57" s="16"/>
      <c r="O57" s="16"/>
      <c r="P57" s="16"/>
      <c r="Q57" s="16"/>
      <c r="R57" s="16"/>
      <c r="S57" s="16"/>
      <c r="T57" s="16"/>
    </row>
    <row r="58" spans="1:20" s="2" customFormat="1" ht="28.5" customHeight="1">
      <c r="A58" s="9">
        <v>55</v>
      </c>
      <c r="B58" s="10">
        <v>44267</v>
      </c>
      <c r="C58" s="54" t="s">
        <v>116</v>
      </c>
      <c r="D58" s="43" t="s">
        <v>57</v>
      </c>
      <c r="E58" s="12"/>
      <c r="F58" s="46"/>
      <c r="G58" s="57" t="s">
        <v>19</v>
      </c>
      <c r="H58" s="105" t="s">
        <v>139</v>
      </c>
      <c r="I58" s="16"/>
      <c r="J58" s="16"/>
      <c r="K58" s="16"/>
      <c r="L58" s="16"/>
      <c r="M58" s="16"/>
      <c r="N58" s="16"/>
      <c r="O58" s="16"/>
      <c r="P58" s="16"/>
      <c r="Q58" s="16"/>
      <c r="R58" s="16"/>
      <c r="S58" s="16"/>
      <c r="T58" s="16"/>
    </row>
    <row r="59" spans="1:20" s="2" customFormat="1" ht="28.5" customHeight="1">
      <c r="A59" s="9">
        <v>56</v>
      </c>
      <c r="B59" s="10">
        <v>44267</v>
      </c>
      <c r="C59" s="54" t="s">
        <v>117</v>
      </c>
      <c r="D59" s="43" t="s">
        <v>57</v>
      </c>
      <c r="E59" s="12"/>
      <c r="F59" s="46"/>
      <c r="G59" s="57" t="s">
        <v>19</v>
      </c>
      <c r="H59" s="102" t="s">
        <v>140</v>
      </c>
      <c r="I59" s="16"/>
      <c r="J59" s="16"/>
      <c r="K59" s="16"/>
      <c r="L59" s="16"/>
      <c r="M59" s="16"/>
      <c r="N59" s="16"/>
      <c r="O59" s="16"/>
      <c r="P59" s="16"/>
      <c r="Q59" s="16"/>
      <c r="R59" s="16"/>
      <c r="S59" s="16"/>
      <c r="T59" s="16"/>
    </row>
    <row r="60" spans="1:20" s="2" customFormat="1" ht="178.5" customHeight="1">
      <c r="A60" s="9">
        <v>57</v>
      </c>
      <c r="B60" s="10">
        <v>44267</v>
      </c>
      <c r="C60" s="54" t="s">
        <v>118</v>
      </c>
      <c r="D60" s="43" t="s">
        <v>16</v>
      </c>
      <c r="E60" s="12"/>
      <c r="F60" s="46"/>
      <c r="G60" s="57" t="s">
        <v>19</v>
      </c>
      <c r="H60" s="111" t="s">
        <v>142</v>
      </c>
      <c r="I60" s="16"/>
      <c r="J60" s="16"/>
      <c r="K60" s="16"/>
      <c r="L60" s="16"/>
      <c r="M60" s="16"/>
      <c r="N60" s="16"/>
      <c r="O60" s="16"/>
      <c r="P60" s="16"/>
      <c r="Q60" s="16"/>
      <c r="R60" s="16"/>
      <c r="S60" s="16"/>
      <c r="T60" s="16"/>
    </row>
    <row r="61" spans="1:20" s="2" customFormat="1" ht="28.5" customHeight="1">
      <c r="A61" s="9">
        <v>58</v>
      </c>
      <c r="B61" s="10">
        <v>44267</v>
      </c>
      <c r="C61" s="54" t="s">
        <v>119</v>
      </c>
      <c r="D61" s="43" t="s">
        <v>16</v>
      </c>
      <c r="E61" s="12"/>
      <c r="F61" s="46"/>
      <c r="G61" s="58" t="s">
        <v>19</v>
      </c>
      <c r="H61" s="105" t="s">
        <v>146</v>
      </c>
      <c r="I61" s="16"/>
      <c r="J61" s="16"/>
      <c r="K61" s="16"/>
      <c r="L61" s="16"/>
      <c r="M61" s="16"/>
      <c r="N61" s="16"/>
      <c r="O61" s="16"/>
      <c r="P61" s="16"/>
      <c r="Q61" s="16"/>
      <c r="R61" s="16"/>
      <c r="S61" s="16"/>
      <c r="T61" s="16"/>
    </row>
    <row r="62" spans="1:20" s="2" customFormat="1" ht="28.5" customHeight="1">
      <c r="A62" s="9">
        <v>59</v>
      </c>
      <c r="B62" s="10">
        <v>44267</v>
      </c>
      <c r="C62" s="54" t="s">
        <v>120</v>
      </c>
      <c r="D62" s="43" t="s">
        <v>16</v>
      </c>
      <c r="E62" s="12"/>
      <c r="F62" s="46"/>
      <c r="G62" s="59" t="s">
        <v>19</v>
      </c>
      <c r="H62" s="105" t="s">
        <v>125</v>
      </c>
      <c r="I62" s="16"/>
      <c r="J62" s="16"/>
      <c r="K62" s="16"/>
      <c r="L62" s="16"/>
      <c r="M62" s="16"/>
      <c r="N62" s="16"/>
      <c r="O62" s="16"/>
      <c r="P62" s="16"/>
      <c r="Q62" s="16"/>
      <c r="R62" s="16"/>
      <c r="S62" s="16"/>
      <c r="T62" s="16"/>
    </row>
    <row r="63" spans="1:20" s="2" customFormat="1" ht="28.5" customHeight="1">
      <c r="A63" s="9">
        <v>60</v>
      </c>
      <c r="B63" s="10">
        <v>44281</v>
      </c>
      <c r="C63" s="101" t="s">
        <v>126</v>
      </c>
      <c r="D63" s="43" t="s">
        <v>127</v>
      </c>
      <c r="E63" s="12"/>
      <c r="F63" s="46"/>
      <c r="G63" s="61" t="s">
        <v>22</v>
      </c>
      <c r="H63" s="105" t="s">
        <v>184</v>
      </c>
      <c r="I63" s="16"/>
      <c r="J63" s="16"/>
      <c r="K63" s="16"/>
      <c r="L63" s="16"/>
      <c r="M63" s="16"/>
      <c r="N63" s="16"/>
      <c r="O63" s="16"/>
      <c r="P63" s="16"/>
      <c r="Q63" s="16"/>
      <c r="R63" s="16"/>
      <c r="S63" s="16"/>
      <c r="T63" s="16"/>
    </row>
    <row r="64" spans="1:20" s="2" customFormat="1" ht="28.5" customHeight="1">
      <c r="A64" s="9">
        <v>61</v>
      </c>
      <c r="B64" s="10">
        <v>44281</v>
      </c>
      <c r="C64" s="101" t="s">
        <v>128</v>
      </c>
      <c r="D64" s="43" t="s">
        <v>16</v>
      </c>
      <c r="E64" s="12"/>
      <c r="F64" s="46"/>
      <c r="G64" s="37" t="s">
        <v>5</v>
      </c>
      <c r="H64" s="105" t="s">
        <v>156</v>
      </c>
      <c r="I64" s="16"/>
      <c r="J64" s="16"/>
      <c r="K64" s="16"/>
      <c r="L64" s="16"/>
      <c r="M64" s="16"/>
      <c r="N64" s="16"/>
      <c r="O64" s="16"/>
      <c r="P64" s="16"/>
      <c r="Q64" s="16"/>
      <c r="R64" s="16"/>
      <c r="S64" s="16"/>
      <c r="T64" s="16"/>
    </row>
    <row r="65" spans="1:20" s="2" customFormat="1" ht="63" customHeight="1">
      <c r="A65" s="9">
        <v>62</v>
      </c>
      <c r="B65" s="10">
        <v>44281</v>
      </c>
      <c r="C65" s="54" t="s">
        <v>129</v>
      </c>
      <c r="D65" s="43" t="s">
        <v>16</v>
      </c>
      <c r="E65" s="12"/>
      <c r="F65" s="46"/>
      <c r="G65" s="58" t="s">
        <v>19</v>
      </c>
      <c r="H65" s="102" t="s">
        <v>157</v>
      </c>
      <c r="I65" s="16"/>
      <c r="J65" s="16"/>
      <c r="K65" s="16"/>
      <c r="L65" s="16"/>
      <c r="M65" s="16"/>
      <c r="N65" s="16"/>
      <c r="O65" s="16"/>
      <c r="P65" s="16"/>
      <c r="Q65" s="16"/>
      <c r="R65" s="16"/>
      <c r="S65" s="16"/>
      <c r="T65" s="16"/>
    </row>
    <row r="66" spans="1:20" s="2" customFormat="1" ht="52.5" customHeight="1">
      <c r="A66" s="9">
        <v>66</v>
      </c>
      <c r="B66" s="10">
        <v>44281</v>
      </c>
      <c r="C66" s="54" t="s">
        <v>133</v>
      </c>
      <c r="D66" s="43" t="s">
        <v>16</v>
      </c>
      <c r="E66" s="12"/>
      <c r="F66" s="46"/>
      <c r="G66" s="60" t="s">
        <v>147</v>
      </c>
      <c r="H66" s="102" t="s">
        <v>148</v>
      </c>
      <c r="I66" s="16"/>
      <c r="J66" s="16"/>
      <c r="K66" s="16"/>
      <c r="L66" s="16"/>
      <c r="M66" s="16"/>
      <c r="N66" s="16"/>
      <c r="O66" s="16"/>
      <c r="P66" s="16"/>
      <c r="Q66" s="16"/>
      <c r="R66" s="16"/>
      <c r="S66" s="16"/>
      <c r="T66" s="16"/>
    </row>
    <row r="67" spans="1:20" s="2" customFormat="1" ht="40.5" customHeight="1">
      <c r="A67" s="9">
        <v>67</v>
      </c>
      <c r="B67" s="10">
        <v>44281</v>
      </c>
      <c r="C67" s="54" t="s">
        <v>134</v>
      </c>
      <c r="D67" s="43" t="s">
        <v>135</v>
      </c>
      <c r="E67" s="12"/>
      <c r="F67" s="46"/>
      <c r="G67" s="59" t="s">
        <v>19</v>
      </c>
      <c r="H67" s="103" t="s">
        <v>166</v>
      </c>
      <c r="I67" s="16"/>
      <c r="J67" s="16"/>
      <c r="K67" s="16"/>
      <c r="L67" s="16"/>
      <c r="M67" s="16"/>
      <c r="N67" s="16"/>
      <c r="O67" s="16"/>
      <c r="P67" s="16"/>
      <c r="Q67" s="16"/>
      <c r="R67" s="16"/>
      <c r="S67" s="16"/>
      <c r="T67" s="16"/>
    </row>
    <row r="68" spans="1:20" s="2" customFormat="1" ht="28.5" customHeight="1">
      <c r="A68" s="9">
        <v>68</v>
      </c>
      <c r="B68" s="10">
        <v>44309</v>
      </c>
      <c r="C68" s="25" t="s">
        <v>143</v>
      </c>
      <c r="D68" s="43" t="s">
        <v>57</v>
      </c>
      <c r="E68" s="12"/>
      <c r="F68" s="46"/>
      <c r="G68" s="59" t="s">
        <v>165</v>
      </c>
      <c r="H68" s="104" t="s">
        <v>164</v>
      </c>
      <c r="I68" s="16"/>
      <c r="J68" s="16"/>
      <c r="K68" s="16"/>
      <c r="L68" s="16"/>
      <c r="M68" s="16"/>
      <c r="N68" s="16"/>
      <c r="O68" s="16"/>
      <c r="P68" s="16"/>
      <c r="Q68" s="16"/>
      <c r="R68" s="16"/>
      <c r="S68" s="16"/>
      <c r="T68" s="16"/>
    </row>
    <row r="69" spans="1:20" s="2" customFormat="1" ht="28.5" customHeight="1">
      <c r="A69" s="62">
        <v>69</v>
      </c>
      <c r="B69" s="10">
        <v>44309</v>
      </c>
      <c r="C69" s="25" t="s">
        <v>144</v>
      </c>
      <c r="D69" s="43" t="s">
        <v>16</v>
      </c>
      <c r="E69" s="12"/>
      <c r="F69" s="46"/>
      <c r="G69" s="73" t="s">
        <v>147</v>
      </c>
      <c r="H69" s="105" t="s">
        <v>170</v>
      </c>
      <c r="I69" s="16"/>
      <c r="J69" s="16"/>
      <c r="K69" s="16"/>
      <c r="L69" s="16"/>
      <c r="M69" s="16"/>
      <c r="N69" s="16"/>
      <c r="O69" s="16"/>
      <c r="P69" s="16"/>
      <c r="Q69" s="16"/>
      <c r="R69" s="16"/>
      <c r="S69" s="16"/>
      <c r="T69" s="16"/>
    </row>
    <row r="70" spans="1:20" s="11" customFormat="1" ht="52.5" customHeight="1">
      <c r="A70" s="64">
        <v>70</v>
      </c>
      <c r="B70" s="65">
        <v>44330</v>
      </c>
      <c r="C70" s="66" t="s">
        <v>149</v>
      </c>
      <c r="D70" s="67" t="s">
        <v>89</v>
      </c>
      <c r="E70" s="68"/>
      <c r="F70" s="69"/>
      <c r="G70" s="59" t="s">
        <v>165</v>
      </c>
      <c r="H70" s="102" t="s">
        <v>185</v>
      </c>
      <c r="I70" s="17"/>
      <c r="J70" s="17"/>
      <c r="K70" s="17"/>
      <c r="L70" s="17"/>
      <c r="M70" s="17"/>
      <c r="N70" s="17"/>
      <c r="O70" s="17"/>
      <c r="P70" s="17"/>
      <c r="Q70" s="17"/>
      <c r="R70" s="17"/>
      <c r="S70" s="17"/>
      <c r="T70" s="17"/>
    </row>
    <row r="71" spans="1:20" s="11" customFormat="1" ht="164.25" customHeight="1">
      <c r="A71" s="70">
        <v>71</v>
      </c>
      <c r="B71" s="65">
        <v>44330</v>
      </c>
      <c r="C71" s="66" t="s">
        <v>150</v>
      </c>
      <c r="D71" s="28" t="s">
        <v>153</v>
      </c>
      <c r="E71" s="71"/>
      <c r="F71" s="72"/>
      <c r="G71" s="57" t="s">
        <v>147</v>
      </c>
      <c r="H71" s="42" t="s">
        <v>160</v>
      </c>
      <c r="I71" s="17"/>
      <c r="J71" s="17"/>
      <c r="K71" s="17"/>
      <c r="L71" s="17"/>
      <c r="M71" s="17"/>
      <c r="N71" s="17"/>
      <c r="O71" s="17"/>
      <c r="P71" s="17"/>
      <c r="Q71" s="17"/>
      <c r="R71" s="17"/>
      <c r="S71" s="17"/>
      <c r="T71" s="17"/>
    </row>
    <row r="72" spans="1:20" s="2" customFormat="1" ht="34.5" customHeight="1">
      <c r="A72" s="64">
        <v>72</v>
      </c>
      <c r="B72" s="65">
        <v>44330</v>
      </c>
      <c r="C72" s="66" t="s">
        <v>151</v>
      </c>
      <c r="D72" s="67" t="s">
        <v>153</v>
      </c>
      <c r="E72" s="68"/>
      <c r="F72" s="69"/>
      <c r="G72" s="59" t="s">
        <v>165</v>
      </c>
      <c r="H72" s="98" t="s">
        <v>197</v>
      </c>
      <c r="I72" s="16"/>
      <c r="J72" s="16"/>
      <c r="K72" s="16"/>
      <c r="L72" s="16"/>
      <c r="M72" s="16"/>
      <c r="N72" s="16"/>
      <c r="O72" s="16"/>
      <c r="P72" s="16"/>
      <c r="Q72" s="16"/>
      <c r="R72" s="16"/>
      <c r="S72" s="16"/>
      <c r="T72" s="16"/>
    </row>
    <row r="73" spans="1:20" s="2" customFormat="1" ht="45.75" customHeight="1">
      <c r="A73" s="74">
        <v>73</v>
      </c>
      <c r="B73" s="75">
        <v>44330</v>
      </c>
      <c r="C73" s="76" t="s">
        <v>152</v>
      </c>
      <c r="D73" s="77" t="s">
        <v>153</v>
      </c>
      <c r="E73" s="78"/>
      <c r="F73" s="79"/>
      <c r="G73" s="80" t="s">
        <v>147</v>
      </c>
      <c r="H73" s="98" t="s">
        <v>167</v>
      </c>
      <c r="I73" s="16"/>
      <c r="J73" s="16"/>
      <c r="K73" s="16"/>
      <c r="L73" s="16"/>
      <c r="M73" s="16"/>
      <c r="N73" s="16"/>
      <c r="O73" s="16"/>
      <c r="P73" s="16"/>
      <c r="Q73" s="16"/>
      <c r="R73" s="16"/>
      <c r="S73" s="16"/>
      <c r="T73" s="16"/>
    </row>
    <row r="74" spans="1:20" s="2" customFormat="1" ht="45.75" customHeight="1">
      <c r="A74" s="64">
        <v>74</v>
      </c>
      <c r="B74" s="83">
        <v>44344</v>
      </c>
      <c r="C74" s="84" t="s">
        <v>171</v>
      </c>
      <c r="D74" s="82" t="s">
        <v>153</v>
      </c>
      <c r="E74" s="85"/>
      <c r="F74" s="85"/>
      <c r="G74" s="59" t="s">
        <v>165</v>
      </c>
      <c r="H74" s="87" t="s">
        <v>191</v>
      </c>
      <c r="I74" s="16"/>
      <c r="J74" s="16"/>
      <c r="K74" s="16"/>
      <c r="L74" s="16"/>
      <c r="M74" s="16"/>
      <c r="N74" s="16"/>
      <c r="O74" s="16"/>
      <c r="P74" s="16"/>
      <c r="Q74" s="16"/>
      <c r="R74" s="16"/>
      <c r="S74" s="16"/>
      <c r="T74" s="16"/>
    </row>
    <row r="75" spans="1:20" s="2" customFormat="1" ht="45.75" customHeight="1">
      <c r="A75" s="74">
        <v>75</v>
      </c>
      <c r="B75" s="83">
        <v>44344</v>
      </c>
      <c r="C75" s="84" t="s">
        <v>172</v>
      </c>
      <c r="D75" s="82" t="s">
        <v>153</v>
      </c>
      <c r="E75" s="85"/>
      <c r="F75" s="85"/>
      <c r="G75" s="86" t="s">
        <v>19</v>
      </c>
      <c r="H75" s="87" t="s">
        <v>173</v>
      </c>
      <c r="I75" s="16"/>
      <c r="J75" s="16"/>
      <c r="K75" s="16"/>
      <c r="L75" s="16"/>
      <c r="M75" s="16"/>
      <c r="N75" s="16"/>
      <c r="O75" s="16"/>
      <c r="P75" s="16"/>
      <c r="Q75" s="16"/>
      <c r="R75" s="16"/>
      <c r="S75" s="16"/>
      <c r="T75" s="16"/>
    </row>
    <row r="76" spans="1:20" s="2" customFormat="1" ht="45.75" customHeight="1">
      <c r="A76" s="64">
        <v>76</v>
      </c>
      <c r="B76" s="83">
        <v>44344</v>
      </c>
      <c r="C76" s="84" t="s">
        <v>177</v>
      </c>
      <c r="D76" s="82" t="s">
        <v>153</v>
      </c>
      <c r="E76" s="85"/>
      <c r="F76" s="85"/>
      <c r="G76" s="88" t="s">
        <v>22</v>
      </c>
      <c r="H76" s="87" t="s">
        <v>178</v>
      </c>
      <c r="I76" s="16"/>
      <c r="J76" s="16"/>
      <c r="K76" s="16"/>
      <c r="L76" s="16"/>
      <c r="M76" s="16"/>
      <c r="N76" s="16"/>
      <c r="O76" s="16"/>
      <c r="P76" s="16"/>
      <c r="Q76" s="16"/>
      <c r="R76" s="16"/>
      <c r="S76" s="16"/>
      <c r="T76" s="16"/>
    </row>
    <row r="77" spans="1:20" s="2" customFormat="1" ht="45.75" customHeight="1">
      <c r="A77" s="74">
        <v>77</v>
      </c>
      <c r="B77" s="83">
        <v>44344</v>
      </c>
      <c r="C77" s="84" t="s">
        <v>176</v>
      </c>
      <c r="D77" s="82" t="s">
        <v>153</v>
      </c>
      <c r="E77" s="85"/>
      <c r="F77" s="85"/>
      <c r="G77" s="88" t="s">
        <v>22</v>
      </c>
      <c r="H77" s="87" t="s">
        <v>174</v>
      </c>
      <c r="I77" s="16"/>
      <c r="J77" s="16"/>
      <c r="K77" s="16"/>
      <c r="L77" s="16"/>
      <c r="M77" s="16"/>
      <c r="N77" s="16"/>
      <c r="O77" s="16"/>
      <c r="P77" s="16"/>
      <c r="Q77" s="16"/>
      <c r="R77" s="16"/>
      <c r="S77" s="16"/>
      <c r="T77" s="16"/>
    </row>
    <row r="78" spans="1:20" s="2" customFormat="1" ht="45.75" customHeight="1">
      <c r="A78" s="74">
        <v>78</v>
      </c>
      <c r="B78" s="83">
        <v>44344</v>
      </c>
      <c r="C78" s="84" t="s">
        <v>175</v>
      </c>
      <c r="D78" s="82" t="s">
        <v>153</v>
      </c>
      <c r="E78" s="85"/>
      <c r="F78" s="85"/>
      <c r="G78" s="88" t="s">
        <v>22</v>
      </c>
      <c r="H78" s="87" t="s">
        <v>179</v>
      </c>
      <c r="I78" s="16"/>
      <c r="J78" s="16"/>
      <c r="K78" s="16"/>
      <c r="L78" s="16"/>
      <c r="M78" s="16"/>
      <c r="N78" s="16"/>
      <c r="O78" s="16"/>
      <c r="P78" s="16"/>
      <c r="Q78" s="16"/>
      <c r="R78" s="16"/>
      <c r="S78" s="16"/>
      <c r="T78" s="16"/>
    </row>
    <row r="79" spans="1:20" s="2" customFormat="1" ht="45.75" customHeight="1">
      <c r="A79" s="64">
        <v>79</v>
      </c>
      <c r="B79" s="83">
        <v>44344</v>
      </c>
      <c r="C79" s="84" t="s">
        <v>181</v>
      </c>
      <c r="D79" s="82" t="s">
        <v>153</v>
      </c>
      <c r="E79" s="85"/>
      <c r="F79" s="85"/>
      <c r="G79" s="59" t="s">
        <v>165</v>
      </c>
      <c r="H79" s="87" t="s">
        <v>180</v>
      </c>
      <c r="I79" s="16"/>
      <c r="J79" s="16"/>
      <c r="K79" s="16"/>
      <c r="L79" s="16"/>
      <c r="M79" s="16"/>
      <c r="N79" s="16"/>
      <c r="O79" s="16"/>
      <c r="P79" s="16"/>
      <c r="Q79" s="16"/>
      <c r="R79" s="16"/>
      <c r="S79" s="16"/>
      <c r="T79" s="16"/>
    </row>
    <row r="80" spans="1:20" s="2" customFormat="1" ht="45.75" customHeight="1">
      <c r="A80" s="74">
        <v>81</v>
      </c>
      <c r="B80" s="83">
        <v>44351</v>
      </c>
      <c r="C80" s="84" t="s">
        <v>186</v>
      </c>
      <c r="D80" s="82" t="s">
        <v>187</v>
      </c>
      <c r="E80" s="85"/>
      <c r="F80" s="85"/>
      <c r="G80" s="88" t="s">
        <v>22</v>
      </c>
      <c r="H80" s="87"/>
      <c r="I80" s="16"/>
      <c r="J80" s="16"/>
      <c r="K80" s="16"/>
      <c r="L80" s="16"/>
      <c r="M80" s="16"/>
      <c r="N80" s="16"/>
      <c r="O80" s="16"/>
      <c r="P80" s="16"/>
      <c r="Q80" s="16"/>
      <c r="R80" s="16"/>
      <c r="S80" s="16"/>
      <c r="T80" s="16"/>
    </row>
    <row r="81" spans="1:20" s="2" customFormat="1" ht="45.75" customHeight="1">
      <c r="A81" s="74">
        <v>82</v>
      </c>
      <c r="B81" s="83">
        <v>44351</v>
      </c>
      <c r="C81" s="84" t="s">
        <v>188</v>
      </c>
      <c r="D81" s="82" t="s">
        <v>189</v>
      </c>
      <c r="E81" s="85"/>
      <c r="F81" s="85"/>
      <c r="G81" s="88" t="s">
        <v>22</v>
      </c>
      <c r="H81" s="87"/>
      <c r="I81" s="16"/>
      <c r="J81" s="16"/>
      <c r="K81" s="16"/>
      <c r="L81" s="16"/>
      <c r="M81" s="16"/>
      <c r="N81" s="16"/>
      <c r="O81" s="16"/>
      <c r="P81" s="16"/>
      <c r="Q81" s="16"/>
      <c r="R81" s="16"/>
      <c r="S81" s="16"/>
      <c r="T81" s="16"/>
    </row>
    <row r="82" spans="1:20" s="2" customFormat="1" ht="45.75" customHeight="1">
      <c r="A82" s="74">
        <v>83</v>
      </c>
      <c r="B82" s="83">
        <v>44351</v>
      </c>
      <c r="C82" s="84" t="s">
        <v>190</v>
      </c>
      <c r="D82" s="82" t="s">
        <v>16</v>
      </c>
      <c r="E82" s="85"/>
      <c r="F82" s="85"/>
      <c r="G82" s="59" t="s">
        <v>165</v>
      </c>
      <c r="H82" s="87" t="s">
        <v>198</v>
      </c>
      <c r="I82" s="16"/>
      <c r="J82" s="16"/>
      <c r="K82" s="16"/>
      <c r="L82" s="16"/>
      <c r="M82" s="16"/>
      <c r="N82" s="16"/>
      <c r="O82" s="16"/>
      <c r="P82" s="16"/>
      <c r="Q82" s="16"/>
      <c r="R82" s="16"/>
      <c r="S82" s="16"/>
      <c r="T82" s="16"/>
    </row>
    <row r="83" spans="1:20" s="2" customFormat="1" ht="45.75" customHeight="1">
      <c r="A83" s="74">
        <v>84</v>
      </c>
      <c r="B83" s="83">
        <v>44362</v>
      </c>
      <c r="C83" s="84" t="s">
        <v>199</v>
      </c>
      <c r="D83" s="82" t="s">
        <v>16</v>
      </c>
      <c r="E83" s="85"/>
      <c r="F83" s="85"/>
      <c r="G83" s="61" t="s">
        <v>22</v>
      </c>
      <c r="H83" s="87"/>
      <c r="I83" s="16"/>
      <c r="J83" s="16"/>
      <c r="K83" s="16"/>
      <c r="L83" s="16"/>
      <c r="M83" s="16"/>
      <c r="N83" s="16"/>
      <c r="O83" s="16"/>
      <c r="P83" s="16"/>
      <c r="Q83" s="16"/>
      <c r="R83" s="16"/>
      <c r="S83" s="16"/>
      <c r="T83" s="16"/>
    </row>
    <row r="84" spans="1:44" s="15" customFormat="1" ht="12">
      <c r="A84" s="81"/>
      <c r="C84" s="20"/>
      <c r="H84" s="112"/>
      <c r="U84" s="1"/>
      <c r="V84" s="1"/>
      <c r="W84" s="1"/>
      <c r="X84" s="1"/>
      <c r="Y84" s="1"/>
      <c r="Z84" s="1"/>
      <c r="AA84" s="1"/>
      <c r="AB84" s="1"/>
      <c r="AC84" s="1"/>
      <c r="AD84" s="1"/>
      <c r="AE84" s="1"/>
      <c r="AF84" s="1"/>
      <c r="AG84" s="1"/>
      <c r="AH84" s="1"/>
      <c r="AI84" s="1"/>
      <c r="AJ84" s="1"/>
      <c r="AK84" s="1"/>
      <c r="AL84" s="1"/>
      <c r="AM84" s="1"/>
      <c r="AN84" s="1"/>
      <c r="AO84" s="1"/>
      <c r="AP84" s="1"/>
      <c r="AQ84" s="1"/>
      <c r="AR84" s="1"/>
    </row>
    <row r="85" spans="1:7" ht="13.5" thickBot="1">
      <c r="A85" s="21"/>
      <c r="B85" s="22" t="s">
        <v>3</v>
      </c>
      <c r="C85" s="22"/>
      <c r="D85" s="21"/>
      <c r="E85" s="21"/>
      <c r="F85" s="21"/>
      <c r="G85" s="21"/>
    </row>
    <row r="86" spans="1:7" ht="13.5" customHeight="1" thickBot="1">
      <c r="A86" s="21"/>
      <c r="B86" s="96" t="s">
        <v>2</v>
      </c>
      <c r="C86" s="97"/>
      <c r="D86" s="34"/>
      <c r="E86" s="21"/>
      <c r="F86" s="21"/>
      <c r="G86" s="21"/>
    </row>
    <row r="87" spans="1:7" ht="12.75" customHeight="1">
      <c r="A87" s="21"/>
      <c r="B87" s="90"/>
      <c r="C87" s="91"/>
      <c r="D87" s="29"/>
      <c r="E87" s="21"/>
      <c r="F87" s="21"/>
      <c r="G87" s="21"/>
    </row>
    <row r="88" spans="1:7" ht="12.75" customHeight="1">
      <c r="A88" s="21"/>
      <c r="B88" s="92"/>
      <c r="C88" s="93"/>
      <c r="D88" s="23"/>
      <c r="E88" s="21"/>
      <c r="F88" s="21"/>
      <c r="G88" s="21"/>
    </row>
    <row r="89" spans="1:7" ht="12.75" thickBot="1">
      <c r="A89" s="21"/>
      <c r="B89" s="94"/>
      <c r="C89" s="95"/>
      <c r="D89" s="33"/>
      <c r="E89" s="21"/>
      <c r="F89" s="21"/>
      <c r="G89" s="21"/>
    </row>
    <row r="90" spans="1:7" ht="12.75" customHeight="1">
      <c r="A90" s="21"/>
      <c r="B90" s="90"/>
      <c r="C90" s="91"/>
      <c r="D90" s="29"/>
      <c r="E90" s="21"/>
      <c r="F90" s="21"/>
      <c r="G90" s="21"/>
    </row>
    <row r="91" spans="1:7" ht="12">
      <c r="A91" s="21"/>
      <c r="B91" s="92"/>
      <c r="C91" s="93"/>
      <c r="D91" s="23"/>
      <c r="E91" s="21"/>
      <c r="F91" s="21"/>
      <c r="G91" s="21"/>
    </row>
    <row r="92" spans="1:7" ht="12.75" thickBot="1">
      <c r="A92" s="21"/>
      <c r="B92" s="94"/>
      <c r="C92" s="95"/>
      <c r="D92" s="33"/>
      <c r="E92" s="21"/>
      <c r="F92" s="21"/>
      <c r="G92" s="21"/>
    </row>
    <row r="93" spans="1:7" ht="12.75" customHeight="1">
      <c r="A93" s="21"/>
      <c r="B93" s="90"/>
      <c r="C93" s="91"/>
      <c r="D93" s="29"/>
      <c r="E93" s="21"/>
      <c r="F93" s="21"/>
      <c r="G93" s="21"/>
    </row>
    <row r="94" spans="1:7" ht="12.75" customHeight="1">
      <c r="A94" s="21"/>
      <c r="B94" s="92"/>
      <c r="C94" s="93"/>
      <c r="D94" s="23"/>
      <c r="E94" s="21"/>
      <c r="F94" s="21"/>
      <c r="G94" s="21"/>
    </row>
    <row r="95" spans="1:7" ht="12.75" thickBot="1">
      <c r="A95" s="21"/>
      <c r="B95" s="94"/>
      <c r="C95" s="95"/>
      <c r="D95" s="33"/>
      <c r="E95" s="21"/>
      <c r="F95" s="21"/>
      <c r="G95" s="21"/>
    </row>
    <row r="96" spans="1:7" ht="12">
      <c r="A96" s="21"/>
      <c r="B96" s="15"/>
      <c r="C96" s="21"/>
      <c r="D96" s="21"/>
      <c r="E96" s="21"/>
      <c r="F96" s="21"/>
      <c r="G96" s="21"/>
    </row>
    <row r="97" spans="1:7" ht="12">
      <c r="A97" s="15"/>
      <c r="B97" s="15"/>
      <c r="C97" s="15"/>
      <c r="D97" s="15"/>
      <c r="E97" s="15"/>
      <c r="F97" s="15"/>
      <c r="G97" s="15"/>
    </row>
    <row r="98" spans="1:7" ht="12">
      <c r="A98" s="15"/>
      <c r="B98" s="15"/>
      <c r="C98" s="15"/>
      <c r="D98" s="15"/>
      <c r="E98" s="15"/>
      <c r="F98" s="15"/>
      <c r="G98" s="15"/>
    </row>
    <row r="99" spans="1:7" ht="12">
      <c r="A99" s="15"/>
      <c r="B99" s="15"/>
      <c r="C99" s="15"/>
      <c r="D99" s="15"/>
      <c r="E99" s="15"/>
      <c r="F99" s="15"/>
      <c r="G99" s="15"/>
    </row>
    <row r="100" spans="1:7" ht="12">
      <c r="A100" s="15"/>
      <c r="B100" s="15"/>
      <c r="C100" s="15"/>
      <c r="D100" s="15"/>
      <c r="E100" s="15"/>
      <c r="F100" s="15"/>
      <c r="G100" s="15"/>
    </row>
    <row r="101" spans="1:7" ht="12">
      <c r="A101" s="15"/>
      <c r="B101" s="15"/>
      <c r="C101" s="15"/>
      <c r="D101" s="15"/>
      <c r="E101" s="15"/>
      <c r="F101" s="15"/>
      <c r="G101" s="15"/>
    </row>
    <row r="102" spans="1:7" ht="12">
      <c r="A102" s="15"/>
      <c r="B102" s="15"/>
      <c r="C102" s="15"/>
      <c r="D102" s="15"/>
      <c r="E102" s="15"/>
      <c r="F102" s="15"/>
      <c r="G102" s="15"/>
    </row>
    <row r="103" spans="1:7" ht="12">
      <c r="A103" s="15"/>
      <c r="B103" s="15"/>
      <c r="C103" s="15"/>
      <c r="D103" s="15"/>
      <c r="E103" s="15"/>
      <c r="F103" s="15"/>
      <c r="G103" s="15"/>
    </row>
    <row r="104" spans="8:43" s="15" customFormat="1" ht="12">
      <c r="H104" s="112"/>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8:43" s="15" customFormat="1" ht="12">
      <c r="H105" s="112"/>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8:43" s="15" customFormat="1" ht="12">
      <c r="H106" s="112"/>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15" customFormat="1" ht="12">
      <c r="H107" s="112"/>
    </row>
    <row r="108" s="15" customFormat="1" ht="12">
      <c r="H108" s="112"/>
    </row>
    <row r="109" s="15" customFormat="1" ht="12">
      <c r="H109" s="112"/>
    </row>
    <row r="110" s="15" customFormat="1" ht="12">
      <c r="H110" s="112"/>
    </row>
    <row r="111" s="15" customFormat="1" ht="12">
      <c r="H111" s="112"/>
    </row>
    <row r="112" s="15" customFormat="1" ht="12">
      <c r="H112" s="112"/>
    </row>
    <row r="113" s="15" customFormat="1" ht="12">
      <c r="H113" s="112"/>
    </row>
    <row r="114" s="15" customFormat="1" ht="12">
      <c r="H114" s="112"/>
    </row>
    <row r="115" s="15" customFormat="1" ht="12">
      <c r="H115" s="112"/>
    </row>
    <row r="116" s="15" customFormat="1" ht="12">
      <c r="H116" s="112"/>
    </row>
    <row r="117" s="15" customFormat="1" ht="12">
      <c r="H117" s="112"/>
    </row>
    <row r="118" s="15" customFormat="1" ht="12">
      <c r="H118" s="112"/>
    </row>
    <row r="119" s="15" customFormat="1" ht="12">
      <c r="H119" s="112"/>
    </row>
    <row r="120" s="15" customFormat="1" ht="12">
      <c r="H120" s="112"/>
    </row>
    <row r="121" s="15" customFormat="1" ht="12">
      <c r="H121" s="112"/>
    </row>
    <row r="122" s="15" customFormat="1" ht="12">
      <c r="H122" s="112"/>
    </row>
    <row r="123" s="15" customFormat="1" ht="12">
      <c r="H123" s="112"/>
    </row>
    <row r="124" s="15" customFormat="1" ht="12">
      <c r="H124" s="112"/>
    </row>
    <row r="125" s="15" customFormat="1" ht="12">
      <c r="H125" s="112"/>
    </row>
    <row r="126" s="15" customFormat="1" ht="12">
      <c r="H126" s="112"/>
    </row>
    <row r="127" s="15" customFormat="1" ht="12">
      <c r="H127" s="112"/>
    </row>
    <row r="128" s="15" customFormat="1" ht="12">
      <c r="H128" s="112"/>
    </row>
    <row r="129" s="15" customFormat="1" ht="12">
      <c r="H129" s="112"/>
    </row>
    <row r="130" s="15" customFormat="1" ht="12">
      <c r="H130" s="112"/>
    </row>
    <row r="131" s="15" customFormat="1" ht="12">
      <c r="H131" s="112"/>
    </row>
    <row r="132" s="15" customFormat="1" ht="12">
      <c r="H132" s="112"/>
    </row>
    <row r="133" s="15" customFormat="1" ht="12">
      <c r="H133" s="112"/>
    </row>
    <row r="134" s="15" customFormat="1" ht="12">
      <c r="H134" s="112"/>
    </row>
    <row r="135" s="15" customFormat="1" ht="12">
      <c r="H135" s="112"/>
    </row>
    <row r="136" s="15" customFormat="1" ht="12">
      <c r="H136" s="112"/>
    </row>
    <row r="137" s="15" customFormat="1" ht="12">
      <c r="H137" s="112"/>
    </row>
    <row r="138" s="15" customFormat="1" ht="12">
      <c r="H138" s="112"/>
    </row>
    <row r="139" s="15" customFormat="1" ht="12">
      <c r="H139" s="112"/>
    </row>
    <row r="140" s="15" customFormat="1" ht="12">
      <c r="H140" s="112"/>
    </row>
    <row r="141" s="15" customFormat="1" ht="12">
      <c r="H141" s="112"/>
    </row>
    <row r="142" s="15" customFormat="1" ht="12">
      <c r="H142" s="112"/>
    </row>
    <row r="143" s="15" customFormat="1" ht="12">
      <c r="H143" s="112"/>
    </row>
    <row r="144" s="15" customFormat="1" ht="12">
      <c r="H144" s="112"/>
    </row>
    <row r="145" s="15" customFormat="1" ht="12">
      <c r="H145" s="112"/>
    </row>
    <row r="146" s="15" customFormat="1" ht="12">
      <c r="H146" s="112"/>
    </row>
    <row r="147" s="15" customFormat="1" ht="12">
      <c r="H147" s="112"/>
    </row>
    <row r="148" s="15" customFormat="1" ht="12">
      <c r="H148" s="112"/>
    </row>
    <row r="149" s="15" customFormat="1" ht="12">
      <c r="H149" s="112"/>
    </row>
    <row r="150" s="15" customFormat="1" ht="12">
      <c r="H150" s="112"/>
    </row>
    <row r="151" s="15" customFormat="1" ht="12">
      <c r="H151" s="112"/>
    </row>
    <row r="152" s="15" customFormat="1" ht="12">
      <c r="H152" s="112"/>
    </row>
    <row r="153" s="15" customFormat="1" ht="12">
      <c r="H153" s="112"/>
    </row>
    <row r="154" s="15" customFormat="1" ht="12">
      <c r="H154" s="112"/>
    </row>
    <row r="155" s="15" customFormat="1" ht="12">
      <c r="H155" s="112"/>
    </row>
    <row r="156" s="15" customFormat="1" ht="12">
      <c r="H156" s="112"/>
    </row>
    <row r="157" s="15" customFormat="1" ht="12">
      <c r="H157" s="112"/>
    </row>
    <row r="158" s="15" customFormat="1" ht="12">
      <c r="H158" s="112"/>
    </row>
    <row r="159" s="15" customFormat="1" ht="12">
      <c r="H159" s="112"/>
    </row>
    <row r="160" s="15" customFormat="1" ht="12">
      <c r="H160" s="112"/>
    </row>
    <row r="161" s="15" customFormat="1" ht="12">
      <c r="H161" s="112"/>
    </row>
    <row r="162" s="15" customFormat="1" ht="12">
      <c r="H162" s="112"/>
    </row>
    <row r="163" s="15" customFormat="1" ht="12">
      <c r="H163" s="112"/>
    </row>
    <row r="164" s="15" customFormat="1" ht="12">
      <c r="H164" s="112"/>
    </row>
    <row r="165" s="15" customFormat="1" ht="12">
      <c r="H165" s="112"/>
    </row>
    <row r="166" s="15" customFormat="1" ht="12">
      <c r="H166" s="112"/>
    </row>
    <row r="167" s="15" customFormat="1" ht="12">
      <c r="H167" s="112"/>
    </row>
    <row r="168" s="15" customFormat="1" ht="12">
      <c r="H168" s="112"/>
    </row>
    <row r="169" s="15" customFormat="1" ht="12">
      <c r="H169" s="112"/>
    </row>
    <row r="170" s="15" customFormat="1" ht="12">
      <c r="H170" s="112"/>
    </row>
    <row r="171" s="15" customFormat="1" ht="12">
      <c r="H171" s="112"/>
    </row>
    <row r="172" s="15" customFormat="1" ht="12">
      <c r="H172" s="112"/>
    </row>
    <row r="173" s="15" customFormat="1" ht="12">
      <c r="H173" s="112"/>
    </row>
    <row r="174" s="15" customFormat="1" ht="12">
      <c r="H174" s="112"/>
    </row>
    <row r="175" s="15" customFormat="1" ht="12">
      <c r="H175" s="112"/>
    </row>
    <row r="176" s="15" customFormat="1" ht="12">
      <c r="H176" s="112"/>
    </row>
    <row r="177" s="15" customFormat="1" ht="12">
      <c r="H177" s="112"/>
    </row>
    <row r="178" s="15" customFormat="1" ht="12">
      <c r="H178" s="112"/>
    </row>
    <row r="179" s="15" customFormat="1" ht="12">
      <c r="H179" s="112"/>
    </row>
    <row r="180" s="15" customFormat="1" ht="12">
      <c r="H180" s="112"/>
    </row>
    <row r="181" s="15" customFormat="1" ht="12">
      <c r="H181" s="112"/>
    </row>
    <row r="182" s="15" customFormat="1" ht="12">
      <c r="H182" s="112"/>
    </row>
    <row r="183" s="15" customFormat="1" ht="12">
      <c r="H183" s="112"/>
    </row>
    <row r="184" s="15" customFormat="1" ht="12">
      <c r="H184" s="112"/>
    </row>
    <row r="185" s="15" customFormat="1" ht="12">
      <c r="H185" s="112"/>
    </row>
    <row r="186" s="15" customFormat="1" ht="12">
      <c r="H186" s="112"/>
    </row>
    <row r="187" s="15" customFormat="1" ht="12">
      <c r="H187" s="112"/>
    </row>
    <row r="188" s="15" customFormat="1" ht="12">
      <c r="H188" s="112"/>
    </row>
    <row r="189" s="15" customFormat="1" ht="12">
      <c r="H189" s="112"/>
    </row>
    <row r="190" s="15" customFormat="1" ht="12">
      <c r="H190" s="112"/>
    </row>
    <row r="191" s="15" customFormat="1" ht="12">
      <c r="H191" s="112"/>
    </row>
    <row r="192" s="15" customFormat="1" ht="12">
      <c r="H192" s="112"/>
    </row>
    <row r="193" s="15" customFormat="1" ht="12">
      <c r="H193" s="112"/>
    </row>
    <row r="194" s="15" customFormat="1" ht="12">
      <c r="H194" s="112"/>
    </row>
    <row r="195" s="15" customFormat="1" ht="12">
      <c r="H195" s="112"/>
    </row>
    <row r="196" s="15" customFormat="1" ht="12">
      <c r="H196" s="112"/>
    </row>
    <row r="197" s="15" customFormat="1" ht="12">
      <c r="H197" s="112"/>
    </row>
    <row r="198" s="15" customFormat="1" ht="12">
      <c r="H198" s="112"/>
    </row>
    <row r="199" s="15" customFormat="1" ht="12">
      <c r="H199" s="112"/>
    </row>
    <row r="200" s="15" customFormat="1" ht="12">
      <c r="H200" s="112"/>
    </row>
    <row r="201" s="15" customFormat="1" ht="12">
      <c r="H201" s="112"/>
    </row>
    <row r="202" s="15" customFormat="1" ht="12">
      <c r="H202" s="112"/>
    </row>
    <row r="203" s="15" customFormat="1" ht="12">
      <c r="H203" s="112"/>
    </row>
    <row r="204" s="15" customFormat="1" ht="12">
      <c r="H204" s="112"/>
    </row>
    <row r="205" s="15" customFormat="1" ht="12">
      <c r="H205" s="112"/>
    </row>
    <row r="206" s="15" customFormat="1" ht="12">
      <c r="H206" s="112"/>
    </row>
    <row r="207" s="15" customFormat="1" ht="12">
      <c r="H207" s="112"/>
    </row>
    <row r="208" s="15" customFormat="1" ht="12">
      <c r="H208" s="112"/>
    </row>
    <row r="209" s="15" customFormat="1" ht="12">
      <c r="H209" s="112"/>
    </row>
    <row r="210" s="15" customFormat="1" ht="12">
      <c r="H210" s="112"/>
    </row>
    <row r="211" s="15" customFormat="1" ht="12">
      <c r="H211" s="112"/>
    </row>
    <row r="212" s="15" customFormat="1" ht="12">
      <c r="H212" s="112"/>
    </row>
    <row r="213" s="15" customFormat="1" ht="12">
      <c r="H213" s="112"/>
    </row>
    <row r="214" s="15" customFormat="1" ht="12">
      <c r="H214" s="112"/>
    </row>
    <row r="215" s="15" customFormat="1" ht="12">
      <c r="H215" s="112"/>
    </row>
    <row r="216" s="15" customFormat="1" ht="12">
      <c r="H216" s="112"/>
    </row>
    <row r="217" s="15" customFormat="1" ht="12">
      <c r="H217" s="112"/>
    </row>
    <row r="218" s="15" customFormat="1" ht="12">
      <c r="H218" s="112"/>
    </row>
    <row r="219" s="15" customFormat="1" ht="12">
      <c r="H219" s="112"/>
    </row>
    <row r="220" s="15" customFormat="1" ht="12">
      <c r="H220" s="112"/>
    </row>
    <row r="221" s="15" customFormat="1" ht="12">
      <c r="H221" s="112"/>
    </row>
    <row r="222" s="15" customFormat="1" ht="12">
      <c r="H222" s="112"/>
    </row>
    <row r="223" s="15" customFormat="1" ht="12">
      <c r="H223" s="112"/>
    </row>
    <row r="224" s="15" customFormat="1" ht="12">
      <c r="H224" s="112"/>
    </row>
    <row r="225" s="15" customFormat="1" ht="12">
      <c r="H225" s="112"/>
    </row>
    <row r="226" s="15" customFormat="1" ht="12">
      <c r="H226" s="112"/>
    </row>
    <row r="227" s="15" customFormat="1" ht="12">
      <c r="H227" s="112"/>
    </row>
    <row r="228" s="15" customFormat="1" ht="12">
      <c r="H228" s="112"/>
    </row>
    <row r="229" s="15" customFormat="1" ht="12">
      <c r="H229" s="112"/>
    </row>
    <row r="230" s="15" customFormat="1" ht="12">
      <c r="H230" s="112"/>
    </row>
    <row r="231" s="15" customFormat="1" ht="12">
      <c r="H231" s="112"/>
    </row>
    <row r="232" s="15" customFormat="1" ht="12">
      <c r="H232" s="112"/>
    </row>
    <row r="233" s="15" customFormat="1" ht="12">
      <c r="H233" s="112"/>
    </row>
    <row r="234" s="15" customFormat="1" ht="12">
      <c r="H234" s="112"/>
    </row>
    <row r="235" s="15" customFormat="1" ht="12">
      <c r="H235" s="112"/>
    </row>
    <row r="236" s="15" customFormat="1" ht="12">
      <c r="H236" s="112"/>
    </row>
    <row r="237" s="15" customFormat="1" ht="12">
      <c r="H237" s="112"/>
    </row>
    <row r="238" s="15" customFormat="1" ht="12">
      <c r="H238" s="112"/>
    </row>
    <row r="239" s="15" customFormat="1" ht="12">
      <c r="H239" s="112"/>
    </row>
    <row r="240" s="15" customFormat="1" ht="12">
      <c r="H240" s="112"/>
    </row>
    <row r="241" s="15" customFormat="1" ht="12">
      <c r="H241" s="112"/>
    </row>
    <row r="242" s="15" customFormat="1" ht="12">
      <c r="H242" s="112"/>
    </row>
    <row r="243" s="15" customFormat="1" ht="12">
      <c r="H243" s="112"/>
    </row>
    <row r="244" s="15" customFormat="1" ht="12">
      <c r="H244" s="112"/>
    </row>
    <row r="245" s="15" customFormat="1" ht="12">
      <c r="H245" s="112"/>
    </row>
    <row r="246" s="15" customFormat="1" ht="12">
      <c r="H246" s="112"/>
    </row>
    <row r="247" s="15" customFormat="1" ht="12">
      <c r="H247" s="112"/>
    </row>
    <row r="248" s="15" customFormat="1" ht="12">
      <c r="H248" s="112"/>
    </row>
    <row r="249" s="15" customFormat="1" ht="12">
      <c r="H249" s="112"/>
    </row>
    <row r="250" s="15" customFormat="1" ht="12">
      <c r="H250" s="112"/>
    </row>
    <row r="251" s="15" customFormat="1" ht="12">
      <c r="H251" s="112"/>
    </row>
    <row r="252" s="15" customFormat="1" ht="12">
      <c r="H252" s="112"/>
    </row>
    <row r="253" s="15" customFormat="1" ht="12">
      <c r="H253" s="112"/>
    </row>
    <row r="254" s="15" customFormat="1" ht="12">
      <c r="H254" s="112"/>
    </row>
    <row r="255" s="15" customFormat="1" ht="12">
      <c r="H255" s="112"/>
    </row>
    <row r="256" s="15" customFormat="1" ht="12">
      <c r="H256" s="112"/>
    </row>
    <row r="257" s="15" customFormat="1" ht="12">
      <c r="H257" s="112"/>
    </row>
    <row r="258" s="15" customFormat="1" ht="12">
      <c r="H258" s="112"/>
    </row>
    <row r="259" s="15" customFormat="1" ht="12">
      <c r="H259" s="112"/>
    </row>
    <row r="260" s="15" customFormat="1" ht="12">
      <c r="H260" s="112"/>
    </row>
    <row r="261" s="15" customFormat="1" ht="12">
      <c r="H261" s="112"/>
    </row>
    <row r="262" s="15" customFormat="1" ht="12">
      <c r="H262" s="112"/>
    </row>
    <row r="263" s="15" customFormat="1" ht="12">
      <c r="H263" s="112"/>
    </row>
    <row r="264" s="15" customFormat="1" ht="12">
      <c r="H264" s="112"/>
    </row>
    <row r="265" s="15" customFormat="1" ht="12">
      <c r="H265" s="112"/>
    </row>
    <row r="266" s="15" customFormat="1" ht="12">
      <c r="H266" s="112"/>
    </row>
    <row r="267" s="15" customFormat="1" ht="12">
      <c r="H267" s="112"/>
    </row>
    <row r="268" s="15" customFormat="1" ht="12">
      <c r="H268" s="112"/>
    </row>
    <row r="269" s="15" customFormat="1" ht="12">
      <c r="H269" s="112"/>
    </row>
  </sheetData>
  <sheetProtection/>
  <mergeCells count="5">
    <mergeCell ref="G3:H3"/>
    <mergeCell ref="B87:C89"/>
    <mergeCell ref="B90:C92"/>
    <mergeCell ref="B93:C95"/>
    <mergeCell ref="B86:C86"/>
  </mergeCells>
  <conditionalFormatting sqref="H30 G7:H15 G68 H53 G31:H36 G38:H40 G20:H29 H19 G17:H18 H16 H41 H37 G70 G42:H52 G71:H78 G79:G81 G83">
    <cfRule type="cellIs" priority="8" dxfId="0" operator="equal" stopIfTrue="1">
      <formula>#REF!+#REF!</formula>
    </cfRule>
  </conditionalFormatting>
  <conditionalFormatting sqref="H5:H6">
    <cfRule type="cellIs" priority="9" dxfId="0" operator="equal" stopIfTrue="1">
      <formula>#REF!+#REF!</formula>
    </cfRule>
  </conditionalFormatting>
  <conditionalFormatting sqref="G5:G6">
    <cfRule type="cellIs" priority="10" dxfId="0" operator="equal" stopIfTrue="1">
      <formula>#REF!+#REF!</formula>
    </cfRule>
  </conditionalFormatting>
  <conditionalFormatting sqref="G30">
    <cfRule type="cellIs" priority="7" dxfId="0" operator="equal" stopIfTrue="1">
      <formula>#REF!+#REF!</formula>
    </cfRule>
  </conditionalFormatting>
  <conditionalFormatting sqref="G53 G62 G56:G60 G67">
    <cfRule type="cellIs" priority="6" dxfId="0" operator="equal" stopIfTrue="1">
      <formula>#REF!+#REF!</formula>
    </cfRule>
  </conditionalFormatting>
  <conditionalFormatting sqref="G54">
    <cfRule type="cellIs" priority="4" dxfId="0" operator="equal" stopIfTrue="1">
      <formula>#REF!+#REF!</formula>
    </cfRule>
  </conditionalFormatting>
  <conditionalFormatting sqref="G63">
    <cfRule type="cellIs" priority="3" dxfId="0" operator="equal" stopIfTrue="1">
      <formula>#REF!+#REF!</formula>
    </cfRule>
  </conditionalFormatting>
  <conditionalFormatting sqref="H79:H81 H83">
    <cfRule type="cellIs" priority="2" dxfId="0" operator="equal" stopIfTrue="1">
      <formula>#REF!+#REF!</formula>
    </cfRule>
  </conditionalFormatting>
  <conditionalFormatting sqref="G82:H82">
    <cfRule type="cellIs" priority="1" dxfId="0" operator="equal" stopIfTrue="1">
      <formula>#REF!+#REF!</formula>
    </cfRule>
  </conditionalFormatting>
  <printOptions/>
  <pageMargins left="0.5905511811023623" right="0.5905511811023623" top="0.3937007874015748" bottom="0.3937007874015748" header="0.5118110236220472" footer="0.5118110236220472"/>
  <pageSetup fitToHeight="2" fitToWidth="1" horizontalDpi="600" verticalDpi="600" orientation="landscape" paperSize="9" scale="3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R199"/>
  <sheetViews>
    <sheetView zoomScale="80" zoomScaleNormal="80" zoomScalePageLayoutView="0" workbookViewId="0" topLeftCell="A7">
      <selection activeCell="A14" sqref="A14:IV17"/>
    </sheetView>
  </sheetViews>
  <sheetFormatPr defaultColWidth="9.140625" defaultRowHeight="12.75"/>
  <cols>
    <col min="1" max="1" width="8.28125" style="1" customWidth="1"/>
    <col min="2" max="2" width="11.7109375" style="1" customWidth="1"/>
    <col min="3" max="3" width="71.57421875" style="1" customWidth="1"/>
    <col min="4" max="4" width="10.00390625" style="1" customWidth="1"/>
    <col min="5" max="5" width="9.57421875" style="1" customWidth="1"/>
    <col min="6" max="6" width="10.7109375" style="1" hidden="1" customWidth="1"/>
    <col min="7" max="7" width="11.421875" style="1" customWidth="1"/>
    <col min="8" max="8" width="83.421875" style="112" customWidth="1"/>
    <col min="9" max="9" width="9.140625" style="15" customWidth="1"/>
    <col min="10" max="10" width="16.7109375" style="15" customWidth="1"/>
    <col min="11" max="11" width="26.421875" style="15" customWidth="1"/>
    <col min="12" max="20" width="9.140625" style="15" customWidth="1"/>
    <col min="21" max="16384" width="9.140625" style="1" customWidth="1"/>
  </cols>
  <sheetData>
    <row r="1" spans="1:8" s="14" customFormat="1" ht="20.25">
      <c r="A1" s="18" t="s">
        <v>17</v>
      </c>
      <c r="B1" s="19"/>
      <c r="C1" s="19"/>
      <c r="D1" s="19"/>
      <c r="E1" s="19"/>
      <c r="F1" s="19"/>
      <c r="H1" s="106" t="s">
        <v>15</v>
      </c>
    </row>
    <row r="2" spans="1:8" s="14" customFormat="1" ht="21" thickBot="1">
      <c r="A2" s="18"/>
      <c r="B2" s="19"/>
      <c r="C2" s="19"/>
      <c r="D2" s="19"/>
      <c r="E2" s="19"/>
      <c r="F2" s="19"/>
      <c r="H2" s="107"/>
    </row>
    <row r="3" spans="1:39" ht="15.75" customHeight="1" thickBot="1">
      <c r="A3" s="15"/>
      <c r="B3" s="15"/>
      <c r="C3" s="15"/>
      <c r="D3" s="15"/>
      <c r="E3" s="15"/>
      <c r="F3" s="15"/>
      <c r="G3" s="89"/>
      <c r="H3" s="89"/>
      <c r="J3" s="35" t="s">
        <v>4</v>
      </c>
      <c r="K3" s="36" t="s">
        <v>7</v>
      </c>
      <c r="U3" s="15"/>
      <c r="V3" s="15"/>
      <c r="W3" s="15"/>
      <c r="X3" s="15"/>
      <c r="Y3" s="15"/>
      <c r="Z3" s="15"/>
      <c r="AA3" s="15"/>
      <c r="AB3" s="15"/>
      <c r="AC3" s="15"/>
      <c r="AD3" s="15"/>
      <c r="AE3" s="15"/>
      <c r="AF3" s="15"/>
      <c r="AG3" s="15"/>
      <c r="AH3" s="15"/>
      <c r="AI3" s="15"/>
      <c r="AJ3" s="15"/>
      <c r="AK3" s="15"/>
      <c r="AL3" s="15"/>
      <c r="AM3" s="15"/>
    </row>
    <row r="4" spans="1:39" ht="41.25" customHeight="1">
      <c r="A4" s="4" t="s">
        <v>78</v>
      </c>
      <c r="B4" s="3" t="s">
        <v>0</v>
      </c>
      <c r="C4" s="30" t="s">
        <v>1</v>
      </c>
      <c r="D4" s="26" t="s">
        <v>13</v>
      </c>
      <c r="E4" s="49" t="s">
        <v>30</v>
      </c>
      <c r="F4" s="26" t="s">
        <v>32</v>
      </c>
      <c r="G4" s="26" t="s">
        <v>8</v>
      </c>
      <c r="H4" s="108" t="s">
        <v>14</v>
      </c>
      <c r="J4" s="37" t="s">
        <v>5</v>
      </c>
      <c r="K4" s="38" t="s">
        <v>9</v>
      </c>
      <c r="U4" s="15"/>
      <c r="V4" s="15"/>
      <c r="W4" s="15"/>
      <c r="X4" s="15"/>
      <c r="Y4" s="15"/>
      <c r="Z4" s="15"/>
      <c r="AA4" s="15"/>
      <c r="AB4" s="15"/>
      <c r="AC4" s="15"/>
      <c r="AD4" s="15"/>
      <c r="AE4" s="15"/>
      <c r="AF4" s="15"/>
      <c r="AG4" s="15"/>
      <c r="AH4" s="15"/>
      <c r="AI4" s="15"/>
      <c r="AJ4" s="15"/>
      <c r="AK4" s="15"/>
      <c r="AL4" s="15"/>
      <c r="AM4" s="15"/>
    </row>
    <row r="5" spans="1:39" ht="18" customHeight="1">
      <c r="A5" s="9"/>
      <c r="B5" s="10"/>
      <c r="C5" s="32"/>
      <c r="D5" s="27"/>
      <c r="E5" s="12"/>
      <c r="F5" s="44"/>
      <c r="G5" s="28"/>
      <c r="H5" s="109"/>
      <c r="J5" s="39" t="s">
        <v>6</v>
      </c>
      <c r="K5" s="38" t="s">
        <v>12</v>
      </c>
      <c r="U5" s="15"/>
      <c r="V5" s="15"/>
      <c r="W5" s="15"/>
      <c r="X5" s="15"/>
      <c r="Y5" s="15"/>
      <c r="Z5" s="15"/>
      <c r="AA5" s="15"/>
      <c r="AB5" s="15"/>
      <c r="AC5" s="15"/>
      <c r="AD5" s="15"/>
      <c r="AE5" s="15"/>
      <c r="AF5" s="15"/>
      <c r="AG5" s="15"/>
      <c r="AH5" s="15"/>
      <c r="AI5" s="15"/>
      <c r="AJ5" s="15"/>
      <c r="AK5" s="15"/>
      <c r="AL5" s="15"/>
      <c r="AM5" s="15"/>
    </row>
    <row r="6" spans="1:39" s="2" customFormat="1" ht="21" customHeight="1" thickBot="1">
      <c r="A6" s="7"/>
      <c r="B6" s="8"/>
      <c r="C6" s="24"/>
      <c r="D6" s="6"/>
      <c r="E6" s="5"/>
      <c r="F6" s="45"/>
      <c r="G6" s="6"/>
      <c r="H6" s="42"/>
      <c r="I6" s="16"/>
      <c r="J6" s="40" t="s">
        <v>11</v>
      </c>
      <c r="K6" s="41" t="s">
        <v>10</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20" s="2" customFormat="1" ht="28.5" customHeight="1">
      <c r="A7" s="9">
        <v>25</v>
      </c>
      <c r="B7" s="10">
        <v>44211</v>
      </c>
      <c r="C7" s="25" t="s">
        <v>62</v>
      </c>
      <c r="D7" s="43" t="s">
        <v>195</v>
      </c>
      <c r="E7" s="12"/>
      <c r="F7" s="46"/>
      <c r="G7" s="63" t="s">
        <v>22</v>
      </c>
      <c r="H7" s="105" t="s">
        <v>196</v>
      </c>
      <c r="I7" s="16"/>
      <c r="J7" s="16"/>
      <c r="K7" s="16"/>
      <c r="L7" s="16"/>
      <c r="M7" s="16"/>
      <c r="N7" s="16"/>
      <c r="O7" s="16"/>
      <c r="P7" s="16"/>
      <c r="Q7" s="16"/>
      <c r="R7" s="16"/>
      <c r="S7" s="16"/>
      <c r="T7" s="16"/>
    </row>
    <row r="8" spans="1:20" s="2" customFormat="1" ht="28.5" customHeight="1">
      <c r="A8" s="9">
        <v>49</v>
      </c>
      <c r="B8" s="10">
        <v>44253</v>
      </c>
      <c r="C8" s="101" t="s">
        <v>107</v>
      </c>
      <c r="D8" s="43" t="s">
        <v>195</v>
      </c>
      <c r="E8" s="12"/>
      <c r="F8" s="46"/>
      <c r="G8" s="61" t="s">
        <v>22</v>
      </c>
      <c r="H8" s="105" t="s">
        <v>196</v>
      </c>
      <c r="I8" s="16"/>
      <c r="J8" s="16"/>
      <c r="K8" s="16"/>
      <c r="L8" s="16"/>
      <c r="M8" s="16"/>
      <c r="N8" s="16"/>
      <c r="O8" s="16"/>
      <c r="P8" s="16"/>
      <c r="Q8" s="16"/>
      <c r="R8" s="16"/>
      <c r="S8" s="16"/>
      <c r="T8" s="16"/>
    </row>
    <row r="9" spans="1:20" s="2" customFormat="1" ht="28.5" customHeight="1">
      <c r="A9" s="9">
        <v>50</v>
      </c>
      <c r="B9" s="10">
        <v>44253</v>
      </c>
      <c r="C9" s="101" t="s">
        <v>108</v>
      </c>
      <c r="D9" s="43" t="s">
        <v>195</v>
      </c>
      <c r="E9" s="12"/>
      <c r="F9" s="46"/>
      <c r="G9" s="61" t="s">
        <v>22</v>
      </c>
      <c r="H9" s="105" t="s">
        <v>196</v>
      </c>
      <c r="I9" s="16"/>
      <c r="J9" s="16"/>
      <c r="K9" s="16"/>
      <c r="L9" s="16"/>
      <c r="M9" s="16"/>
      <c r="N9" s="16"/>
      <c r="O9" s="16"/>
      <c r="P9" s="16"/>
      <c r="Q9" s="16"/>
      <c r="R9" s="16"/>
      <c r="S9" s="16"/>
      <c r="T9" s="16"/>
    </row>
    <row r="10" spans="1:20" s="2" customFormat="1" ht="42" customHeight="1">
      <c r="A10" s="9">
        <v>51</v>
      </c>
      <c r="B10" s="10">
        <v>44253</v>
      </c>
      <c r="C10" s="101" t="s">
        <v>109</v>
      </c>
      <c r="D10" s="43" t="s">
        <v>98</v>
      </c>
      <c r="E10" s="12"/>
      <c r="F10" s="46"/>
      <c r="G10" s="61" t="s">
        <v>22</v>
      </c>
      <c r="H10" s="105"/>
      <c r="I10" s="16"/>
      <c r="J10" s="16"/>
      <c r="K10" s="16"/>
      <c r="L10" s="16"/>
      <c r="M10" s="16"/>
      <c r="N10" s="16"/>
      <c r="O10" s="16"/>
      <c r="P10" s="16"/>
      <c r="Q10" s="16"/>
      <c r="R10" s="16"/>
      <c r="S10" s="16"/>
      <c r="T10" s="16"/>
    </row>
    <row r="11" spans="1:20" s="2" customFormat="1" ht="26.25" customHeight="1">
      <c r="A11" s="9">
        <v>63</v>
      </c>
      <c r="B11" s="10">
        <v>44281</v>
      </c>
      <c r="C11" s="101" t="s">
        <v>130</v>
      </c>
      <c r="D11" s="43" t="s">
        <v>195</v>
      </c>
      <c r="E11" s="12"/>
      <c r="F11" s="46"/>
      <c r="G11" s="61" t="s">
        <v>22</v>
      </c>
      <c r="H11" s="105" t="s">
        <v>196</v>
      </c>
      <c r="I11" s="16"/>
      <c r="J11" s="16"/>
      <c r="K11" s="16"/>
      <c r="L11" s="16"/>
      <c r="M11" s="16"/>
      <c r="N11" s="16"/>
      <c r="O11" s="16"/>
      <c r="P11" s="16"/>
      <c r="Q11" s="16"/>
      <c r="R11" s="16"/>
      <c r="S11" s="16"/>
      <c r="T11" s="16"/>
    </row>
    <row r="12" spans="1:20" s="2" customFormat="1" ht="32.25" customHeight="1">
      <c r="A12" s="9">
        <v>64</v>
      </c>
      <c r="B12" s="10">
        <v>44281</v>
      </c>
      <c r="C12" s="101" t="s">
        <v>131</v>
      </c>
      <c r="D12" s="43" t="s">
        <v>195</v>
      </c>
      <c r="E12" s="12"/>
      <c r="F12" s="46"/>
      <c r="G12" s="61" t="s">
        <v>22</v>
      </c>
      <c r="H12" s="105" t="s">
        <v>196</v>
      </c>
      <c r="I12" s="16"/>
      <c r="J12" s="16"/>
      <c r="K12" s="16"/>
      <c r="L12" s="16"/>
      <c r="M12" s="16"/>
      <c r="N12" s="16"/>
      <c r="O12" s="16"/>
      <c r="P12" s="16"/>
      <c r="Q12" s="16"/>
      <c r="R12" s="16"/>
      <c r="S12" s="16"/>
      <c r="T12" s="16"/>
    </row>
    <row r="13" spans="1:20" s="2" customFormat="1" ht="28.5" customHeight="1">
      <c r="A13" s="9">
        <v>65</v>
      </c>
      <c r="B13" s="10">
        <v>44281</v>
      </c>
      <c r="C13" s="101" t="s">
        <v>132</v>
      </c>
      <c r="D13" s="43" t="s">
        <v>195</v>
      </c>
      <c r="E13" s="12"/>
      <c r="F13" s="46"/>
      <c r="G13" s="61" t="s">
        <v>22</v>
      </c>
      <c r="H13" s="105" t="s">
        <v>196</v>
      </c>
      <c r="I13" s="16"/>
      <c r="J13" s="16"/>
      <c r="K13" s="16"/>
      <c r="L13" s="16"/>
      <c r="M13" s="16"/>
      <c r="N13" s="16"/>
      <c r="O13" s="16"/>
      <c r="P13" s="16"/>
      <c r="Q13" s="16"/>
      <c r="R13" s="16"/>
      <c r="S13" s="16"/>
      <c r="T13" s="16"/>
    </row>
    <row r="14" spans="1:44" s="15" customFormat="1" ht="12">
      <c r="A14" s="81"/>
      <c r="C14" s="20"/>
      <c r="H14" s="112"/>
      <c r="U14" s="1"/>
      <c r="V14" s="1"/>
      <c r="W14" s="1"/>
      <c r="X14" s="1"/>
      <c r="Y14" s="1"/>
      <c r="Z14" s="1"/>
      <c r="AA14" s="1"/>
      <c r="AB14" s="1"/>
      <c r="AC14" s="1"/>
      <c r="AD14" s="1"/>
      <c r="AE14" s="1"/>
      <c r="AF14" s="1"/>
      <c r="AG14" s="1"/>
      <c r="AH14" s="1"/>
      <c r="AI14" s="1"/>
      <c r="AJ14" s="1"/>
      <c r="AK14" s="1"/>
      <c r="AL14" s="1"/>
      <c r="AM14" s="1"/>
      <c r="AN14" s="1"/>
      <c r="AO14" s="1"/>
      <c r="AP14" s="1"/>
      <c r="AQ14" s="1"/>
      <c r="AR14" s="1"/>
    </row>
    <row r="15" spans="1:7" ht="13.5" thickBot="1">
      <c r="A15" s="21"/>
      <c r="B15" s="22" t="s">
        <v>3</v>
      </c>
      <c r="C15" s="22"/>
      <c r="D15" s="21"/>
      <c r="E15" s="21"/>
      <c r="F15" s="21"/>
      <c r="G15" s="21"/>
    </row>
    <row r="16" spans="1:7" ht="13.5" customHeight="1" thickBot="1">
      <c r="A16" s="21"/>
      <c r="B16" s="96" t="s">
        <v>2</v>
      </c>
      <c r="C16" s="97"/>
      <c r="D16" s="34"/>
      <c r="E16" s="21"/>
      <c r="F16" s="21"/>
      <c r="G16" s="21"/>
    </row>
    <row r="17" spans="1:7" ht="12.75" customHeight="1">
      <c r="A17" s="21"/>
      <c r="B17" s="90"/>
      <c r="C17" s="91"/>
      <c r="D17" s="29"/>
      <c r="E17" s="21"/>
      <c r="F17" s="21"/>
      <c r="G17" s="21"/>
    </row>
    <row r="18" spans="1:7" ht="12.75" customHeight="1">
      <c r="A18" s="21"/>
      <c r="B18" s="92"/>
      <c r="C18" s="93"/>
      <c r="D18" s="23"/>
      <c r="E18" s="21"/>
      <c r="F18" s="21"/>
      <c r="G18" s="21"/>
    </row>
    <row r="19" spans="1:7" ht="12.75" thickBot="1">
      <c r="A19" s="21"/>
      <c r="B19" s="94"/>
      <c r="C19" s="95"/>
      <c r="D19" s="33"/>
      <c r="E19" s="21"/>
      <c r="F19" s="21"/>
      <c r="G19" s="21"/>
    </row>
    <row r="20" spans="1:7" ht="12.75" customHeight="1">
      <c r="A20" s="21"/>
      <c r="B20" s="90"/>
      <c r="C20" s="91"/>
      <c r="D20" s="29"/>
      <c r="E20" s="21"/>
      <c r="F20" s="21"/>
      <c r="G20" s="21"/>
    </row>
    <row r="21" spans="1:7" ht="12">
      <c r="A21" s="21"/>
      <c r="B21" s="92"/>
      <c r="C21" s="93"/>
      <c r="D21" s="23"/>
      <c r="E21" s="21"/>
      <c r="F21" s="21"/>
      <c r="G21" s="21"/>
    </row>
    <row r="22" spans="1:7" ht="12.75" thickBot="1">
      <c r="A22" s="21"/>
      <c r="B22" s="94"/>
      <c r="C22" s="95"/>
      <c r="D22" s="33"/>
      <c r="E22" s="21"/>
      <c r="F22" s="21"/>
      <c r="G22" s="21"/>
    </row>
    <row r="23" spans="1:7" ht="12.75" customHeight="1">
      <c r="A23" s="21"/>
      <c r="B23" s="90"/>
      <c r="C23" s="91"/>
      <c r="D23" s="29"/>
      <c r="E23" s="21"/>
      <c r="F23" s="21"/>
      <c r="G23" s="21"/>
    </row>
    <row r="24" spans="1:7" ht="12.75" customHeight="1">
      <c r="A24" s="21"/>
      <c r="B24" s="92"/>
      <c r="C24" s="93"/>
      <c r="D24" s="23"/>
      <c r="E24" s="21"/>
      <c r="F24" s="21"/>
      <c r="G24" s="21"/>
    </row>
    <row r="25" spans="1:7" ht="12.75" thickBot="1">
      <c r="A25" s="21"/>
      <c r="B25" s="94"/>
      <c r="C25" s="95"/>
      <c r="D25" s="33"/>
      <c r="E25" s="21"/>
      <c r="F25" s="21"/>
      <c r="G25" s="21"/>
    </row>
    <row r="26" spans="1:7" ht="12">
      <c r="A26" s="21"/>
      <c r="B26" s="15"/>
      <c r="C26" s="21"/>
      <c r="D26" s="21"/>
      <c r="E26" s="21"/>
      <c r="F26" s="21"/>
      <c r="G26" s="21"/>
    </row>
    <row r="27" spans="1:7" ht="12">
      <c r="A27" s="15"/>
      <c r="B27" s="15"/>
      <c r="C27" s="15"/>
      <c r="D27" s="15"/>
      <c r="E27" s="15"/>
      <c r="F27" s="15"/>
      <c r="G27" s="15"/>
    </row>
    <row r="28" spans="1:7" ht="12">
      <c r="A28" s="15"/>
      <c r="B28" s="15"/>
      <c r="C28" s="15"/>
      <c r="D28" s="15"/>
      <c r="E28" s="15"/>
      <c r="F28" s="15"/>
      <c r="G28" s="15"/>
    </row>
    <row r="29" spans="1:7" ht="12">
      <c r="A29" s="15"/>
      <c r="B29" s="15"/>
      <c r="C29" s="15"/>
      <c r="D29" s="15"/>
      <c r="E29" s="15"/>
      <c r="F29" s="15"/>
      <c r="G29" s="15"/>
    </row>
    <row r="30" spans="1:7" ht="12">
      <c r="A30" s="15"/>
      <c r="B30" s="15"/>
      <c r="C30" s="15"/>
      <c r="D30" s="15"/>
      <c r="E30" s="15"/>
      <c r="F30" s="15"/>
      <c r="G30" s="15"/>
    </row>
    <row r="31" spans="1:7" ht="12">
      <c r="A31" s="15"/>
      <c r="B31" s="15"/>
      <c r="C31" s="15"/>
      <c r="D31" s="15"/>
      <c r="E31" s="15"/>
      <c r="F31" s="15"/>
      <c r="G31" s="15"/>
    </row>
    <row r="32" spans="1:7" ht="12">
      <c r="A32" s="15"/>
      <c r="B32" s="15"/>
      <c r="C32" s="15"/>
      <c r="D32" s="15"/>
      <c r="E32" s="15"/>
      <c r="F32" s="15"/>
      <c r="G32" s="15"/>
    </row>
    <row r="33" spans="1:7" ht="12">
      <c r="A33" s="15"/>
      <c r="B33" s="15"/>
      <c r="C33" s="15"/>
      <c r="D33" s="15"/>
      <c r="E33" s="15"/>
      <c r="F33" s="15"/>
      <c r="G33" s="15"/>
    </row>
    <row r="34" spans="8:43" s="15" customFormat="1" ht="12">
      <c r="H34" s="112"/>
      <c r="U34" s="1"/>
      <c r="V34" s="1"/>
      <c r="W34" s="1"/>
      <c r="X34" s="1"/>
      <c r="Y34" s="1"/>
      <c r="Z34" s="1"/>
      <c r="AA34" s="1"/>
      <c r="AB34" s="1"/>
      <c r="AC34" s="1"/>
      <c r="AD34" s="1"/>
      <c r="AE34" s="1"/>
      <c r="AF34" s="1"/>
      <c r="AG34" s="1"/>
      <c r="AH34" s="1"/>
      <c r="AI34" s="1"/>
      <c r="AJ34" s="1"/>
      <c r="AK34" s="1"/>
      <c r="AL34" s="1"/>
      <c r="AM34" s="1"/>
      <c r="AN34" s="1"/>
      <c r="AO34" s="1"/>
      <c r="AP34" s="1"/>
      <c r="AQ34" s="1"/>
    </row>
    <row r="35" spans="8:43" s="15" customFormat="1" ht="12">
      <c r="H35" s="112"/>
      <c r="U35" s="1"/>
      <c r="V35" s="1"/>
      <c r="W35" s="1"/>
      <c r="X35" s="1"/>
      <c r="Y35" s="1"/>
      <c r="Z35" s="1"/>
      <c r="AA35" s="1"/>
      <c r="AB35" s="1"/>
      <c r="AC35" s="1"/>
      <c r="AD35" s="1"/>
      <c r="AE35" s="1"/>
      <c r="AF35" s="1"/>
      <c r="AG35" s="1"/>
      <c r="AH35" s="1"/>
      <c r="AI35" s="1"/>
      <c r="AJ35" s="1"/>
      <c r="AK35" s="1"/>
      <c r="AL35" s="1"/>
      <c r="AM35" s="1"/>
      <c r="AN35" s="1"/>
      <c r="AO35" s="1"/>
      <c r="AP35" s="1"/>
      <c r="AQ35" s="1"/>
    </row>
    <row r="36" spans="8:43" s="15" customFormat="1" ht="12">
      <c r="H36" s="112"/>
      <c r="U36" s="1"/>
      <c r="V36" s="1"/>
      <c r="W36" s="1"/>
      <c r="X36" s="1"/>
      <c r="Y36" s="1"/>
      <c r="Z36" s="1"/>
      <c r="AA36" s="1"/>
      <c r="AB36" s="1"/>
      <c r="AC36" s="1"/>
      <c r="AD36" s="1"/>
      <c r="AE36" s="1"/>
      <c r="AF36" s="1"/>
      <c r="AG36" s="1"/>
      <c r="AH36" s="1"/>
      <c r="AI36" s="1"/>
      <c r="AJ36" s="1"/>
      <c r="AK36" s="1"/>
      <c r="AL36" s="1"/>
      <c r="AM36" s="1"/>
      <c r="AN36" s="1"/>
      <c r="AO36" s="1"/>
      <c r="AP36" s="1"/>
      <c r="AQ36" s="1"/>
    </row>
    <row r="37" s="15" customFormat="1" ht="12">
      <c r="H37" s="112"/>
    </row>
    <row r="38" s="15" customFormat="1" ht="12">
      <c r="H38" s="112"/>
    </row>
    <row r="39" s="15" customFormat="1" ht="12">
      <c r="H39" s="112"/>
    </row>
    <row r="40" s="15" customFormat="1" ht="12">
      <c r="H40" s="112"/>
    </row>
    <row r="41" s="15" customFormat="1" ht="12">
      <c r="H41" s="112"/>
    </row>
    <row r="42" s="15" customFormat="1" ht="12">
      <c r="H42" s="112"/>
    </row>
    <row r="43" s="15" customFormat="1" ht="12">
      <c r="H43" s="112"/>
    </row>
    <row r="44" s="15" customFormat="1" ht="12">
      <c r="H44" s="112"/>
    </row>
    <row r="45" s="15" customFormat="1" ht="12">
      <c r="H45" s="112"/>
    </row>
    <row r="46" s="15" customFormat="1" ht="12">
      <c r="H46" s="112"/>
    </row>
    <row r="47" s="15" customFormat="1" ht="12">
      <c r="H47" s="112"/>
    </row>
    <row r="48" s="15" customFormat="1" ht="12">
      <c r="H48" s="112"/>
    </row>
    <row r="49" s="15" customFormat="1" ht="12">
      <c r="H49" s="112"/>
    </row>
    <row r="50" s="15" customFormat="1" ht="12">
      <c r="H50" s="112"/>
    </row>
    <row r="51" s="15" customFormat="1" ht="12">
      <c r="H51" s="112"/>
    </row>
    <row r="52" s="15" customFormat="1" ht="12">
      <c r="H52" s="112"/>
    </row>
    <row r="53" s="15" customFormat="1" ht="12">
      <c r="H53" s="112"/>
    </row>
    <row r="54" s="15" customFormat="1" ht="12">
      <c r="H54" s="112"/>
    </row>
    <row r="55" s="15" customFormat="1" ht="12">
      <c r="H55" s="112"/>
    </row>
    <row r="56" s="15" customFormat="1" ht="12">
      <c r="H56" s="112"/>
    </row>
    <row r="57" s="15" customFormat="1" ht="12">
      <c r="H57" s="112"/>
    </row>
    <row r="58" s="15" customFormat="1" ht="12">
      <c r="H58" s="112"/>
    </row>
    <row r="59" s="15" customFormat="1" ht="12">
      <c r="H59" s="112"/>
    </row>
    <row r="60" s="15" customFormat="1" ht="12">
      <c r="H60" s="112"/>
    </row>
    <row r="61" s="15" customFormat="1" ht="12">
      <c r="H61" s="112"/>
    </row>
    <row r="62" s="15" customFormat="1" ht="12">
      <c r="H62" s="112"/>
    </row>
    <row r="63" s="15" customFormat="1" ht="12">
      <c r="H63" s="112"/>
    </row>
    <row r="64" s="15" customFormat="1" ht="12">
      <c r="H64" s="112"/>
    </row>
    <row r="65" s="15" customFormat="1" ht="12">
      <c r="H65" s="112"/>
    </row>
    <row r="66" s="15" customFormat="1" ht="12">
      <c r="H66" s="112"/>
    </row>
    <row r="67" s="15" customFormat="1" ht="12">
      <c r="H67" s="112"/>
    </row>
    <row r="68" s="15" customFormat="1" ht="12">
      <c r="H68" s="112"/>
    </row>
    <row r="69" s="15" customFormat="1" ht="12">
      <c r="H69" s="112"/>
    </row>
    <row r="70" s="15" customFormat="1" ht="12">
      <c r="H70" s="112"/>
    </row>
    <row r="71" s="15" customFormat="1" ht="12">
      <c r="H71" s="112"/>
    </row>
    <row r="72" s="15" customFormat="1" ht="12">
      <c r="H72" s="112"/>
    </row>
    <row r="73" s="15" customFormat="1" ht="12">
      <c r="H73" s="112"/>
    </row>
    <row r="74" s="15" customFormat="1" ht="12">
      <c r="H74" s="112"/>
    </row>
    <row r="75" s="15" customFormat="1" ht="12">
      <c r="H75" s="112"/>
    </row>
    <row r="76" s="15" customFormat="1" ht="12">
      <c r="H76" s="112"/>
    </row>
    <row r="77" s="15" customFormat="1" ht="12">
      <c r="H77" s="112"/>
    </row>
    <row r="78" s="15" customFormat="1" ht="12">
      <c r="H78" s="112"/>
    </row>
    <row r="79" s="15" customFormat="1" ht="12">
      <c r="H79" s="112"/>
    </row>
    <row r="80" s="15" customFormat="1" ht="12">
      <c r="H80" s="112"/>
    </row>
    <row r="81" s="15" customFormat="1" ht="12">
      <c r="H81" s="112"/>
    </row>
    <row r="82" s="15" customFormat="1" ht="12">
      <c r="H82" s="112"/>
    </row>
    <row r="83" s="15" customFormat="1" ht="12">
      <c r="H83" s="112"/>
    </row>
    <row r="84" s="15" customFormat="1" ht="12">
      <c r="H84" s="112"/>
    </row>
    <row r="85" s="15" customFormat="1" ht="12">
      <c r="H85" s="112"/>
    </row>
    <row r="86" s="15" customFormat="1" ht="12">
      <c r="H86" s="112"/>
    </row>
    <row r="87" s="15" customFormat="1" ht="12">
      <c r="H87" s="112"/>
    </row>
    <row r="88" s="15" customFormat="1" ht="12">
      <c r="H88" s="112"/>
    </row>
    <row r="89" s="15" customFormat="1" ht="12">
      <c r="H89" s="112"/>
    </row>
    <row r="90" s="15" customFormat="1" ht="12">
      <c r="H90" s="112"/>
    </row>
    <row r="91" s="15" customFormat="1" ht="12">
      <c r="H91" s="112"/>
    </row>
    <row r="92" s="15" customFormat="1" ht="12">
      <c r="H92" s="112"/>
    </row>
    <row r="93" s="15" customFormat="1" ht="12">
      <c r="H93" s="112"/>
    </row>
    <row r="94" s="15" customFormat="1" ht="12">
      <c r="H94" s="112"/>
    </row>
    <row r="95" s="15" customFormat="1" ht="12">
      <c r="H95" s="112"/>
    </row>
    <row r="96" s="15" customFormat="1" ht="12">
      <c r="H96" s="112"/>
    </row>
    <row r="97" s="15" customFormat="1" ht="12">
      <c r="H97" s="112"/>
    </row>
    <row r="98" s="15" customFormat="1" ht="12">
      <c r="H98" s="112"/>
    </row>
    <row r="99" s="15" customFormat="1" ht="12">
      <c r="H99" s="112"/>
    </row>
    <row r="100" s="15" customFormat="1" ht="12">
      <c r="H100" s="112"/>
    </row>
    <row r="101" s="15" customFormat="1" ht="12">
      <c r="H101" s="112"/>
    </row>
    <row r="102" s="15" customFormat="1" ht="12">
      <c r="H102" s="112"/>
    </row>
    <row r="103" s="15" customFormat="1" ht="12">
      <c r="H103" s="112"/>
    </row>
    <row r="104" s="15" customFormat="1" ht="12">
      <c r="H104" s="112"/>
    </row>
    <row r="105" s="15" customFormat="1" ht="12">
      <c r="H105" s="112"/>
    </row>
    <row r="106" s="15" customFormat="1" ht="12">
      <c r="H106" s="112"/>
    </row>
    <row r="107" s="15" customFormat="1" ht="12">
      <c r="H107" s="112"/>
    </row>
    <row r="108" s="15" customFormat="1" ht="12">
      <c r="H108" s="112"/>
    </row>
    <row r="109" s="15" customFormat="1" ht="12">
      <c r="H109" s="112"/>
    </row>
    <row r="110" s="15" customFormat="1" ht="12">
      <c r="H110" s="112"/>
    </row>
    <row r="111" s="15" customFormat="1" ht="12">
      <c r="H111" s="112"/>
    </row>
    <row r="112" s="15" customFormat="1" ht="12">
      <c r="H112" s="112"/>
    </row>
    <row r="113" s="15" customFormat="1" ht="12">
      <c r="H113" s="112"/>
    </row>
    <row r="114" s="15" customFormat="1" ht="12">
      <c r="H114" s="112"/>
    </row>
    <row r="115" s="15" customFormat="1" ht="12">
      <c r="H115" s="112"/>
    </row>
    <row r="116" s="15" customFormat="1" ht="12">
      <c r="H116" s="112"/>
    </row>
    <row r="117" s="15" customFormat="1" ht="12">
      <c r="H117" s="112"/>
    </row>
    <row r="118" s="15" customFormat="1" ht="12">
      <c r="H118" s="112"/>
    </row>
    <row r="119" s="15" customFormat="1" ht="12">
      <c r="H119" s="112"/>
    </row>
    <row r="120" s="15" customFormat="1" ht="12">
      <c r="H120" s="112"/>
    </row>
    <row r="121" s="15" customFormat="1" ht="12">
      <c r="H121" s="112"/>
    </row>
    <row r="122" s="15" customFormat="1" ht="12">
      <c r="H122" s="112"/>
    </row>
    <row r="123" s="15" customFormat="1" ht="12">
      <c r="H123" s="112"/>
    </row>
    <row r="124" s="15" customFormat="1" ht="12">
      <c r="H124" s="112"/>
    </row>
    <row r="125" s="15" customFormat="1" ht="12">
      <c r="H125" s="112"/>
    </row>
    <row r="126" s="15" customFormat="1" ht="12">
      <c r="H126" s="112"/>
    </row>
    <row r="127" s="15" customFormat="1" ht="12">
      <c r="H127" s="112"/>
    </row>
    <row r="128" s="15" customFormat="1" ht="12">
      <c r="H128" s="112"/>
    </row>
    <row r="129" s="15" customFormat="1" ht="12">
      <c r="H129" s="112"/>
    </row>
    <row r="130" s="15" customFormat="1" ht="12">
      <c r="H130" s="112"/>
    </row>
    <row r="131" s="15" customFormat="1" ht="12">
      <c r="H131" s="112"/>
    </row>
    <row r="132" s="15" customFormat="1" ht="12">
      <c r="H132" s="112"/>
    </row>
    <row r="133" s="15" customFormat="1" ht="12">
      <c r="H133" s="112"/>
    </row>
    <row r="134" s="15" customFormat="1" ht="12">
      <c r="H134" s="112"/>
    </row>
    <row r="135" s="15" customFormat="1" ht="12">
      <c r="H135" s="112"/>
    </row>
    <row r="136" s="15" customFormat="1" ht="12">
      <c r="H136" s="112"/>
    </row>
    <row r="137" s="15" customFormat="1" ht="12">
      <c r="H137" s="112"/>
    </row>
    <row r="138" s="15" customFormat="1" ht="12">
      <c r="H138" s="112"/>
    </row>
    <row r="139" s="15" customFormat="1" ht="12">
      <c r="H139" s="112"/>
    </row>
    <row r="140" s="15" customFormat="1" ht="12">
      <c r="H140" s="112"/>
    </row>
    <row r="141" s="15" customFormat="1" ht="12">
      <c r="H141" s="112"/>
    </row>
    <row r="142" s="15" customFormat="1" ht="12">
      <c r="H142" s="112"/>
    </row>
    <row r="143" s="15" customFormat="1" ht="12">
      <c r="H143" s="112"/>
    </row>
    <row r="144" s="15" customFormat="1" ht="12">
      <c r="H144" s="112"/>
    </row>
    <row r="145" s="15" customFormat="1" ht="12">
      <c r="H145" s="112"/>
    </row>
    <row r="146" s="15" customFormat="1" ht="12">
      <c r="H146" s="112"/>
    </row>
    <row r="147" s="15" customFormat="1" ht="12">
      <c r="H147" s="112"/>
    </row>
    <row r="148" s="15" customFormat="1" ht="12">
      <c r="H148" s="112"/>
    </row>
    <row r="149" s="15" customFormat="1" ht="12">
      <c r="H149" s="112"/>
    </row>
    <row r="150" s="15" customFormat="1" ht="12">
      <c r="H150" s="112"/>
    </row>
    <row r="151" s="15" customFormat="1" ht="12">
      <c r="H151" s="112"/>
    </row>
    <row r="152" s="15" customFormat="1" ht="12">
      <c r="H152" s="112"/>
    </row>
    <row r="153" s="15" customFormat="1" ht="12">
      <c r="H153" s="112"/>
    </row>
    <row r="154" s="15" customFormat="1" ht="12">
      <c r="H154" s="112"/>
    </row>
    <row r="155" s="15" customFormat="1" ht="12">
      <c r="H155" s="112"/>
    </row>
    <row r="156" s="15" customFormat="1" ht="12">
      <c r="H156" s="112"/>
    </row>
    <row r="157" s="15" customFormat="1" ht="12">
      <c r="H157" s="112"/>
    </row>
    <row r="158" s="15" customFormat="1" ht="12">
      <c r="H158" s="112"/>
    </row>
    <row r="159" s="15" customFormat="1" ht="12">
      <c r="H159" s="112"/>
    </row>
    <row r="160" s="15" customFormat="1" ht="12">
      <c r="H160" s="112"/>
    </row>
    <row r="161" s="15" customFormat="1" ht="12">
      <c r="H161" s="112"/>
    </row>
    <row r="162" s="15" customFormat="1" ht="12">
      <c r="H162" s="112"/>
    </row>
    <row r="163" s="15" customFormat="1" ht="12">
      <c r="H163" s="112"/>
    </row>
    <row r="164" s="15" customFormat="1" ht="12">
      <c r="H164" s="112"/>
    </row>
    <row r="165" s="15" customFormat="1" ht="12">
      <c r="H165" s="112"/>
    </row>
    <row r="166" s="15" customFormat="1" ht="12">
      <c r="H166" s="112"/>
    </row>
    <row r="167" s="15" customFormat="1" ht="12">
      <c r="H167" s="112"/>
    </row>
    <row r="168" s="15" customFormat="1" ht="12">
      <c r="H168" s="112"/>
    </row>
    <row r="169" s="15" customFormat="1" ht="12">
      <c r="H169" s="112"/>
    </row>
    <row r="170" s="15" customFormat="1" ht="12">
      <c r="H170" s="112"/>
    </row>
    <row r="171" s="15" customFormat="1" ht="12">
      <c r="H171" s="112"/>
    </row>
    <row r="172" s="15" customFormat="1" ht="12">
      <c r="H172" s="112"/>
    </row>
    <row r="173" s="15" customFormat="1" ht="12">
      <c r="H173" s="112"/>
    </row>
    <row r="174" s="15" customFormat="1" ht="12">
      <c r="H174" s="112"/>
    </row>
    <row r="175" s="15" customFormat="1" ht="12">
      <c r="H175" s="112"/>
    </row>
    <row r="176" s="15" customFormat="1" ht="12">
      <c r="H176" s="112"/>
    </row>
    <row r="177" s="15" customFormat="1" ht="12">
      <c r="H177" s="112"/>
    </row>
    <row r="178" s="15" customFormat="1" ht="12">
      <c r="H178" s="112"/>
    </row>
    <row r="179" s="15" customFormat="1" ht="12">
      <c r="H179" s="112"/>
    </row>
    <row r="180" s="15" customFormat="1" ht="12">
      <c r="H180" s="112"/>
    </row>
    <row r="181" s="15" customFormat="1" ht="12">
      <c r="H181" s="112"/>
    </row>
    <row r="182" s="15" customFormat="1" ht="12">
      <c r="H182" s="112"/>
    </row>
    <row r="183" s="15" customFormat="1" ht="12">
      <c r="H183" s="112"/>
    </row>
    <row r="184" s="15" customFormat="1" ht="12">
      <c r="H184" s="112"/>
    </row>
    <row r="185" s="15" customFormat="1" ht="12">
      <c r="H185" s="112"/>
    </row>
    <row r="186" s="15" customFormat="1" ht="12">
      <c r="H186" s="112"/>
    </row>
    <row r="187" s="15" customFormat="1" ht="12">
      <c r="H187" s="112"/>
    </row>
    <row r="188" s="15" customFormat="1" ht="12">
      <c r="H188" s="112"/>
    </row>
    <row r="189" s="15" customFormat="1" ht="12">
      <c r="H189" s="112"/>
    </row>
    <row r="190" s="15" customFormat="1" ht="12">
      <c r="H190" s="112"/>
    </row>
    <row r="191" s="15" customFormat="1" ht="12">
      <c r="H191" s="112"/>
    </row>
    <row r="192" s="15" customFormat="1" ht="12">
      <c r="H192" s="112"/>
    </row>
    <row r="193" s="15" customFormat="1" ht="12">
      <c r="H193" s="112"/>
    </row>
    <row r="194" s="15" customFormat="1" ht="12">
      <c r="H194" s="112"/>
    </row>
    <row r="195" s="15" customFormat="1" ht="12">
      <c r="H195" s="112"/>
    </row>
    <row r="196" s="15" customFormat="1" ht="12">
      <c r="H196" s="112"/>
    </row>
    <row r="197" s="15" customFormat="1" ht="12">
      <c r="H197" s="112"/>
    </row>
    <row r="198" s="15" customFormat="1" ht="12">
      <c r="H198" s="112"/>
    </row>
    <row r="199" s="15" customFormat="1" ht="12">
      <c r="H199" s="112"/>
    </row>
  </sheetData>
  <sheetProtection/>
  <mergeCells count="5">
    <mergeCell ref="G3:H3"/>
    <mergeCell ref="B16:C16"/>
    <mergeCell ref="B17:C19"/>
    <mergeCell ref="B20:C22"/>
    <mergeCell ref="B23:C25"/>
  </mergeCells>
  <conditionalFormatting sqref="G7:G9">
    <cfRule type="cellIs" priority="6" dxfId="0" operator="equal" stopIfTrue="1">
      <formula>#REF!+#REF!</formula>
    </cfRule>
  </conditionalFormatting>
  <conditionalFormatting sqref="H5:H6">
    <cfRule type="cellIs" priority="7" dxfId="0" operator="equal" stopIfTrue="1">
      <formula>#REF!+#REF!</formula>
    </cfRule>
  </conditionalFormatting>
  <conditionalFormatting sqref="G5:G6">
    <cfRule type="cellIs" priority="8" dxfId="0" operator="equal" stopIfTrue="1">
      <formula>#REF!+#REF!</formula>
    </cfRule>
  </conditionalFormatting>
  <conditionalFormatting sqref="G11:G13">
    <cfRule type="cellIs" priority="4" dxfId="0" operator="equal" stopIfTrue="1">
      <formula>#REF!+#REF!</formula>
    </cfRule>
  </conditionalFormatting>
  <conditionalFormatting sqref="G10">
    <cfRule type="cellIs" priority="3" dxfId="0" operator="equal" stopIfTrue="1">
      <formula>#REF!+#REF!</formula>
    </cfRule>
  </conditionalFormatting>
  <printOptions/>
  <pageMargins left="0.5905511811023623" right="0.5905511811023623" top="0.3937007874015748" bottom="0.3937007874015748" header="0.5118110236220472" footer="0.5118110236220472"/>
  <pageSetup fitToHeight="2" fitToWidth="1" horizontalDpi="600" verticalDpi="600" orientation="landscape"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Carillion Utility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CUS PRM</dc:subject>
  <dc:creator>Peter Jones</dc:creator>
  <cp:keywords/>
  <dc:description/>
  <cp:lastModifiedBy>Chris James</cp:lastModifiedBy>
  <cp:lastPrinted>2010-10-14T15:55:03Z</cp:lastPrinted>
  <dcterms:created xsi:type="dcterms:W3CDTF">1996-10-14T23:33:28Z</dcterms:created>
  <dcterms:modified xsi:type="dcterms:W3CDTF">2021-06-16T16:47:13Z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c6d4b-2a1d-4457-a4f8-5d269794b894_Enabled">
    <vt:lpwstr>True</vt:lpwstr>
  </property>
  <property fmtid="{D5CDD505-2E9C-101B-9397-08002B2CF9AE}" pid="3" name="MSIP_Label_2a6c6d4b-2a1d-4457-a4f8-5d269794b894_SiteId">
    <vt:lpwstr>6f8cfef9-0106-42cd-9543-e208bab4fcf1</vt:lpwstr>
  </property>
  <property fmtid="{D5CDD505-2E9C-101B-9397-08002B2CF9AE}" pid="4" name="MSIP_Label_2a6c6d4b-2a1d-4457-a4f8-5d269794b894_Owner">
    <vt:lpwstr>Chris.James@eiffagekier-hs2.team</vt:lpwstr>
  </property>
  <property fmtid="{D5CDD505-2E9C-101B-9397-08002B2CF9AE}" pid="5" name="MSIP_Label_2a6c6d4b-2a1d-4457-a4f8-5d269794b894_SetDate">
    <vt:lpwstr>2020-06-21T14:29:34.9113559Z</vt:lpwstr>
  </property>
  <property fmtid="{D5CDD505-2E9C-101B-9397-08002B2CF9AE}" pid="6" name="MSIP_Label_2a6c6d4b-2a1d-4457-a4f8-5d269794b894_Name">
    <vt:lpwstr>General</vt:lpwstr>
  </property>
  <property fmtid="{D5CDD505-2E9C-101B-9397-08002B2CF9AE}" pid="7" name="MSIP_Label_2a6c6d4b-2a1d-4457-a4f8-5d269794b894_Application">
    <vt:lpwstr>Microsoft Azure Information Protection</vt:lpwstr>
  </property>
  <property fmtid="{D5CDD505-2E9C-101B-9397-08002B2CF9AE}" pid="8" name="MSIP_Label_2a6c6d4b-2a1d-4457-a4f8-5d269794b894_ActionId">
    <vt:lpwstr>b68358ef-8349-4944-8b14-3b542fb2a5d2</vt:lpwstr>
  </property>
  <property fmtid="{D5CDD505-2E9C-101B-9397-08002B2CF9AE}" pid="9" name="MSIP_Label_2a6c6d4b-2a1d-4457-a4f8-5d269794b894_Extended_MSFT_Method">
    <vt:lpwstr>Automatic</vt:lpwstr>
  </property>
  <property fmtid="{D5CDD505-2E9C-101B-9397-08002B2CF9AE}" pid="10" name="Sensitivity">
    <vt:lpwstr>General</vt:lpwstr>
  </property>
  <property fmtid="{D5CDD505-2E9C-101B-9397-08002B2CF9AE}" pid="11" name="ContentTypeId">
    <vt:lpwstr>0x0101003353A7F084F4774BA591B9C90C04AE13</vt:lpwstr>
  </property>
  <property fmtid="{D5CDD505-2E9C-101B-9397-08002B2CF9AE}" pid="12" name="MigrationWizIdPermissionLevels">
    <vt:lpwstr/>
  </property>
  <property fmtid="{D5CDD505-2E9C-101B-9397-08002B2CF9AE}" pid="13" name="MigrationWizIdPermissions">
    <vt:lpwstr/>
  </property>
  <property fmtid="{D5CDD505-2E9C-101B-9397-08002B2CF9AE}" pid="14" name="MigrationWizIdSecurityGroups">
    <vt:lpwstr/>
  </property>
  <property fmtid="{D5CDD505-2E9C-101B-9397-08002B2CF9AE}" pid="15" name="MigrationWizId">
    <vt:lpwstr/>
  </property>
  <property fmtid="{D5CDD505-2E9C-101B-9397-08002B2CF9AE}" pid="16" name="MigrationWizIdDocumentLibraryPermissions">
    <vt:lpwstr/>
  </property>
</Properties>
</file>